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56" windowWidth="15480" windowHeight="9735" tabRatio="716" firstSheet="1" activeTab="1"/>
  </bookViews>
  <sheets>
    <sheet name="WOPP" sheetId="1" r:id="rId1"/>
    <sheet name="Z_R-F" sheetId="2" r:id="rId2"/>
  </sheets>
  <definedNames>
    <definedName name="_xlnm.Print_Area" localSheetId="0">'WOPP'!$A$1:$AM$254</definedName>
    <definedName name="_xlnm.Print_Area" localSheetId="1">'Z_R-F'!$A$1:$E$16</definedName>
    <definedName name="Z_301A9C52_99B3_4DE7_B321_BDD0A91222E7_.wvu.PrintArea" localSheetId="0" hidden="1">'WOPP'!$A$1:$AN$254</definedName>
    <definedName name="Z_8D761A3D_5589_43DE_BFB5_9340DD3C6E17_.wvu.PrintArea" localSheetId="0" hidden="1">'WOPP'!$A$1:$AM$254</definedName>
    <definedName name="Z_8D761A3D_5589_43DE_BFB5_9340DD3C6E17_.wvu.PrintArea" localSheetId="1" hidden="1">'Z_R-F'!$A$1:$E$16</definedName>
  </definedNames>
  <calcPr fullCalcOnLoad="1"/>
</workbook>
</file>

<file path=xl/sharedStrings.xml><?xml version="1.0" encoding="utf-8"?>
<sst xmlns="http://schemas.openxmlformats.org/spreadsheetml/2006/main" count="222" uniqueCount="166">
  <si>
    <r>
      <t>w tym VAT</t>
    </r>
    <r>
      <rPr>
        <b/>
        <vertAlign val="superscript"/>
        <sz val="9"/>
        <rFont val="Arial"/>
        <family val="2"/>
      </rPr>
      <t>2</t>
    </r>
  </si>
  <si>
    <r>
      <rPr>
        <vertAlign val="superscript"/>
        <sz val="9"/>
        <rFont val="Arial"/>
        <family val="2"/>
      </rPr>
      <t xml:space="preserve">2 </t>
    </r>
    <r>
      <rPr>
        <sz val="9"/>
        <rFont val="Arial"/>
        <family val="2"/>
      </rPr>
      <t>VAT, jeśli jest kosztem kwalifikowalnym</t>
    </r>
  </si>
  <si>
    <t>WNIOSEK O PRZYZNANIE POMOCY</t>
  </si>
  <si>
    <t>ogółem</t>
  </si>
  <si>
    <r>
      <t xml:space="preserve">1 </t>
    </r>
    <r>
      <rPr>
        <i/>
        <sz val="9"/>
        <rFont val="Arial"/>
        <family val="2"/>
      </rPr>
      <t>W celu poprawnego wypełnienia formularza wniosku - LGD powinna zapoznać się z informacjami zawartymi w instrukcji wypełniania wniosku o przyznanie pomocy w ramach działania 431 „Funkcjonowanie lokalnej grupy działania, nabywanie umiejętności i aktywizacja” objętego PROW 2007-2013.</t>
    </r>
  </si>
  <si>
    <t>7.2.5</t>
  </si>
  <si>
    <t>szkolenia lokalnych liderów</t>
  </si>
  <si>
    <t>E</t>
  </si>
  <si>
    <t>wydarzenia o charakterze promocyjnym</t>
  </si>
  <si>
    <t>IX. OPIS OPERACJI</t>
  </si>
  <si>
    <t>X. LIMIT ŚRODKÓW PRZEWIDZIANY W UMOWIE RAMOWEJ NA CAŁY OKRES WDRAŻANIA LSR W RAMACH DZIAŁANIA 431</t>
  </si>
  <si>
    <t>XI. DOTYCHCZAS PRZYZNANA/WYPŁACONA POMOC</t>
  </si>
  <si>
    <t>XIV. ZESTAWIENIE RZECZOWO-FINANSOWE OPERACJI</t>
  </si>
  <si>
    <t>Lokalna Grupa Działania "Dorzecze Bobrzy"</t>
  </si>
  <si>
    <t>x</t>
  </si>
  <si>
    <t>UM 13-693-UM1300018/09</t>
  </si>
  <si>
    <t>Wałek</t>
  </si>
  <si>
    <t>Jarosław</t>
  </si>
  <si>
    <t>Prezes Zarządu</t>
  </si>
  <si>
    <t>Wiceprezes Zarządu</t>
  </si>
  <si>
    <t>Kamila</t>
  </si>
  <si>
    <t xml:space="preserve">Celem operacji jest zapewnienie sprawnego funkcjonowania Lokalnej Grupy Działania "Dorzecze Bobrzy"; nabywanie umiejętności oraz aktywizacja poprzez zbudowanie zainteresowania i konsolidacji społeczności wokół Loklanej Grupy Działania "Dorzecze Bobrzy" i jej pracy na rzecz mieszkańców 5 gmin poprzez promocję działania LGD oraz efektywną pracę biura LGD. Pobudzenie zaangażowania mieszkańców terenu LGD w realizację LSR  poprzez szkolenia aktywizujące lokalnych liderów. Zaplanowano zorganizowanie 41 szkoleń ( w tej grupie szkolenia, warsztaty, spotkania, konferencje itp.) w których udział wezmie łącznie około 986 osób, realizacja tego zadania będzie mierzona za pomcą list obecności, certyfikatów, dyplomów, sprawozdań itp.  Wzrost umiejętności pracowników biura LGD oraz członków organów decyzyjnych poprzez szkolenia. Planuje się zorganizowanie oraz uczestniczenie pracowników biura i członków organu decyzyjnego LGD w 8 szkoleniach. W szkoleniach udział wezmą 23 osoby. Wskaźnik realizacji tego zadania bedzie mierzony poprzez listy obecności, wydane lub otrzymane certyfikaty, dyplomy, świadectwa itp. Aby lepiej i efektywniej wdrożyć LSR zaplanowano badania nad obszarem LSR oraz aktualizację strategii. </t>
  </si>
  <si>
    <t>Koszty całkowite
(w zł)</t>
  </si>
  <si>
    <t>Doskonalenie zawodowe osób uczestniczących w realizacji LSR poprzez:</t>
  </si>
  <si>
    <t>Sprawne wdrażanie LSR poprzez:</t>
  </si>
  <si>
    <t>doradztwo prowadzone dla beneficjentów w ramach działania "Wdrażanie lokalnych strategii rozwoju"</t>
  </si>
  <si>
    <t>organizację naborów wniosków</t>
  </si>
  <si>
    <t>prowadzenie działań informacyjnych</t>
  </si>
  <si>
    <t>prowadzenie działań promujących obszar objęty LSR</t>
  </si>
  <si>
    <t>Pobudzenie zaangażowania społeczności lokalnej w rozwój obszaru objętego LSR i budowanie kapitału społecznego na tym obszarze poprzez:</t>
  </si>
  <si>
    <t>organizację szkoleń dla lokalnych liderów</t>
  </si>
  <si>
    <t xml:space="preserve"> I. DANE IDENTYFIKACYJNE LOKALNEJ GRUPY DZIAŁANIA (LGD)</t>
  </si>
  <si>
    <t>Rodzaj zadania</t>
  </si>
  <si>
    <t>Nabywanie umiejętności i aktywizacja:</t>
  </si>
  <si>
    <t>szkolenia zespołu biorącego udział we wdrażaniu LSR</t>
  </si>
  <si>
    <t>W RAMACH DZIAŁANIA 431 FUNKCJONOWANIE LOKALNEJ GRUPY DZIAŁANIA,</t>
  </si>
  <si>
    <r>
      <t>NABYWANIE UMIEJĘTNOŚCI I AKTYWIZACJA</t>
    </r>
    <r>
      <rPr>
        <b/>
        <vertAlign val="superscript"/>
        <sz val="12"/>
        <rFont val="Arial"/>
        <family val="2"/>
      </rPr>
      <t xml:space="preserve"> 1</t>
    </r>
  </si>
  <si>
    <t>1.1 Numer umowy ramowej</t>
  </si>
  <si>
    <t>…………………………………………………………………………………………………………….</t>
  </si>
  <si>
    <t>…………………………………………………………….</t>
  </si>
  <si>
    <t xml:space="preserve">Inne (jakie?) </t>
  </si>
  <si>
    <t>A</t>
  </si>
  <si>
    <t>B</t>
  </si>
  <si>
    <t>C</t>
  </si>
  <si>
    <t>III. ADRES SIEDZIBY LGD</t>
  </si>
  <si>
    <t>-</t>
  </si>
  <si>
    <t xml:space="preserve"> 3.1 Województwo</t>
  </si>
  <si>
    <t xml:space="preserve"> 3.2 Powiat</t>
  </si>
  <si>
    <t xml:space="preserve"> 3.5 Poczta</t>
  </si>
  <si>
    <t>3.7 Ulica</t>
  </si>
  <si>
    <t xml:space="preserve"> 3.9 Nr lokalu</t>
  </si>
  <si>
    <t xml:space="preserve"> 3.11 Faks</t>
  </si>
  <si>
    <t>3.12 E-mail</t>
  </si>
  <si>
    <t>Lp.</t>
  </si>
  <si>
    <t xml:space="preserve"> 3.3 Gmina</t>
  </si>
  <si>
    <t xml:space="preserve"> 3.4 Kod pocztowy</t>
  </si>
  <si>
    <t xml:space="preserve"> 3.6 Miejscowość</t>
  </si>
  <si>
    <t xml:space="preserve"> 3.8 Nr domu</t>
  </si>
  <si>
    <t xml:space="preserve"> 3.10 Telefon</t>
  </si>
  <si>
    <t>Koszty kwalifikowalne operacji (w zł)</t>
  </si>
  <si>
    <t>I</t>
  </si>
  <si>
    <t xml:space="preserve"> 4.4 Kod pocztowy</t>
  </si>
  <si>
    <t xml:space="preserve"> 4.5 Poczta</t>
  </si>
  <si>
    <t xml:space="preserve"> 4.6 Miejscowość</t>
  </si>
  <si>
    <t>4.7 Ulica</t>
  </si>
  <si>
    <t xml:space="preserve"> 4.8 Nr domu</t>
  </si>
  <si>
    <t xml:space="preserve"> 4.9 Nr lokalu</t>
  </si>
  <si>
    <t>4.12 E-mail</t>
  </si>
  <si>
    <t xml:space="preserve">Planowana liczba </t>
  </si>
  <si>
    <t xml:space="preserve"> 4.1 Województwo</t>
  </si>
  <si>
    <t xml:space="preserve"> 4.2 Powiat</t>
  </si>
  <si>
    <t xml:space="preserve"> 4.3 Gmina</t>
  </si>
  <si>
    <t>II</t>
  </si>
  <si>
    <t>4.11 Faks</t>
  </si>
  <si>
    <t>4.10 Telefon</t>
  </si>
  <si>
    <t>IV. ADRES DO KORESPONDENCJI</t>
  </si>
  <si>
    <t xml:space="preserve"> 5.2 Imię/Imiona</t>
  </si>
  <si>
    <t xml:space="preserve"> 5.4 Województwo</t>
  </si>
  <si>
    <t xml:space="preserve"> 5.5 Powiat</t>
  </si>
  <si>
    <t>Grela-Oleś</t>
  </si>
  <si>
    <t>Świętokrzyskie</t>
  </si>
  <si>
    <t>Kielecki</t>
  </si>
  <si>
    <t>Miedziana Góra</t>
  </si>
  <si>
    <t>Kostomłoty II</t>
  </si>
  <si>
    <t>Kościelna</t>
  </si>
  <si>
    <t>41 303 22 44</t>
  </si>
  <si>
    <t>brak</t>
  </si>
  <si>
    <t>dorzeczebobrzy1@wp.pl</t>
  </si>
  <si>
    <t>www.dorzeczebobrzy.eu</t>
  </si>
  <si>
    <t>Żelazny</t>
  </si>
  <si>
    <t>Urszula</t>
  </si>
  <si>
    <t>Aleksandra</t>
  </si>
  <si>
    <t>Koscielna</t>
  </si>
  <si>
    <t>00018-6932-UM1300018/09</t>
  </si>
  <si>
    <t>00035-6932-UM1300030/09</t>
  </si>
  <si>
    <t>XII.POZOSTAŁY DO WYKORZYSTANIA LIMIT ŚRODKÓW</t>
  </si>
  <si>
    <t xml:space="preserve"> 5.6 Gmina</t>
  </si>
  <si>
    <t xml:space="preserve"> 6.1 Nazwisko</t>
  </si>
  <si>
    <t xml:space="preserve"> 5.7 Kod pocztowy</t>
  </si>
  <si>
    <t xml:space="preserve"> 5.8 Poczta</t>
  </si>
  <si>
    <t xml:space="preserve"> 5.9 Miejscowość</t>
  </si>
  <si>
    <t>5.10 Ulica</t>
  </si>
  <si>
    <t xml:space="preserve"> 5.11 Nr domu</t>
  </si>
  <si>
    <t xml:space="preserve"> 5.12 Nr lokalu</t>
  </si>
  <si>
    <t xml:space="preserve"> 5.13 Telefon</t>
  </si>
  <si>
    <t>5.14 Faks</t>
  </si>
  <si>
    <t>5.15 E-mail</t>
  </si>
  <si>
    <t xml:space="preserve"> 6.4 Kod pocztowy</t>
  </si>
  <si>
    <t xml:space="preserve"> 6.5 Poczta</t>
  </si>
  <si>
    <t xml:space="preserve"> 6.6 Miejscowość</t>
  </si>
  <si>
    <t>6.7 Ulica</t>
  </si>
  <si>
    <t xml:space="preserve"> 6.8 Nr domu</t>
  </si>
  <si>
    <t xml:space="preserve"> 6.9 Nr lokalu</t>
  </si>
  <si>
    <t xml:space="preserve"> 6.10 Telefon</t>
  </si>
  <si>
    <t>6.11 Faks</t>
  </si>
  <si>
    <t>6.12 E-mail</t>
  </si>
  <si>
    <t xml:space="preserve"> 6.3 Drugie imię</t>
  </si>
  <si>
    <t>VII. ZAKRES OPERACJI</t>
  </si>
  <si>
    <t>7.1</t>
  </si>
  <si>
    <t>7.2</t>
  </si>
  <si>
    <t>7.2.1</t>
  </si>
  <si>
    <t xml:space="preserve">Zaplanowano 3 działaniazwiązane z badaniem, monitoringiem , ewaluacją obszaru LGD. Realizacja tych zadań mierzona będzie poprzez protokoły odbioru, opracowania, sprawozdania, ankiety monitoringujące, karty porad. Prowadzona będzie aktywna promocja oraz działaność informacyjna dotycząca obszaru działania LGD oraz LSR poprzez szereg wydawnictw, imprez targowych oraz promocyjnych. Planuje się prowadzenie strony internetyowej, dyżurów doradcy dla BO oraz wydawnictwo 10 publikacji promocyjnych takich jak mapy, roczniki, foldery promocyjne, przewodniki itp. Planuje się że się że wydawnictwa te trafią do ok. 10 000 osób. 5 razy zostaną wydane materiały procyjne. Zaplanowano także przeprowadzenie 8 imprez promocyjnych w których udział weżmie ok. 1000 osób, uczestnictwo w 10 imprezach targowych. Efekty realizacji działań promocyjnych mierzone będą poprzez protokoły odbioru, ewidencje rozchodu wydawnictw i materiałów promocyjnych, listy obecności, karty udzielonych porad, sprawozdania itp. Zaplanowano zapewnienie sprawnej i efektywnej pracy LGD poprzez uwzględnienie kosztów związanych z administracją LGD tj. zatrudnienie pracowników, wynajmu pomieszczeń oraz ponoszenie kosztów wszelkich opłat związanych z prawidłowym funkcjonowaniem biura. Do mierzenia realizacji zadań administracyjnych wykorzystane zostaną listy obecności, listy </t>
  </si>
  <si>
    <t>płac, rachunki, faktury, ewidencje rozchodu materiałów biurowych, srodków czystości itp.</t>
  </si>
  <si>
    <t>II. DANE OSÓB UPOWAŻNIONYCH DO REPREZENTOWANIA LGD</t>
  </si>
  <si>
    <t>Szkolenia</t>
  </si>
  <si>
    <t>D</t>
  </si>
  <si>
    <t>w tym: na koszty bieżące</t>
  </si>
  <si>
    <t>2008 - 2009</t>
  </si>
  <si>
    <t xml:space="preserve">Wyszczególnienie zakresu zadań planowanych do realizacji </t>
  </si>
  <si>
    <t>Funkcjonowanie LGD</t>
  </si>
  <si>
    <t>Zapewnienie sprawnej i efektywnej pracy LGD</t>
  </si>
  <si>
    <t>7.2.2</t>
  </si>
  <si>
    <t>7.2.3</t>
  </si>
  <si>
    <t>7.2.4</t>
  </si>
  <si>
    <t>7.3</t>
  </si>
  <si>
    <t>Razem (7.1 + 7.2)</t>
  </si>
  <si>
    <t xml:space="preserve"> 2.3 Pełniona funkcja </t>
  </si>
  <si>
    <t>1.2.1 Istniejąca</t>
  </si>
  <si>
    <t>1.2.2 Nowoutworzona</t>
  </si>
  <si>
    <t>1.2 Rodzaj LGD</t>
  </si>
  <si>
    <t xml:space="preserve"> 6.2 Pierwsze imię</t>
  </si>
  <si>
    <t>V. DANE PEŁNOMOCNIKA LGD</t>
  </si>
  <si>
    <t>VIII. CELE OPERACJI</t>
  </si>
  <si>
    <t xml:space="preserve"> 5.1 Nazwisko/Nazwa</t>
  </si>
  <si>
    <t xml:space="preserve"> 5.3 Stanowisko/Funkcja</t>
  </si>
  <si>
    <t>3.13 Adres strony www:</t>
  </si>
  <si>
    <t>VI. DANE OSOBY UPRAWNIONEJ DO KONTAKTU</t>
  </si>
  <si>
    <t>1.4 Numer KRS</t>
  </si>
  <si>
    <t>1.5 NIP</t>
  </si>
  <si>
    <t>1.6 REGON</t>
  </si>
  <si>
    <t>Lata</t>
  </si>
  <si>
    <t>Numer umowy przyznania pomocy</t>
  </si>
  <si>
    <t xml:space="preserve"> 2.1 Nazwisko</t>
  </si>
  <si>
    <t xml:space="preserve"> 2.2 Imię/Imiona</t>
  </si>
  <si>
    <t>zadań</t>
  </si>
  <si>
    <t>uczestników zadań</t>
  </si>
  <si>
    <t>badania nad obszarem objętym LSR</t>
  </si>
  <si>
    <t>informowanie o obszarze działania LGD oraz o LSR</t>
  </si>
  <si>
    <t>Ogółem</t>
  </si>
  <si>
    <t>Razem</t>
  </si>
  <si>
    <t>III</t>
  </si>
  <si>
    <t>W-1_431</t>
  </si>
  <si>
    <t xml:space="preserve">znak sprawy (wypełnia UM) </t>
  </si>
  <si>
    <t>data przyjęcia i podpis (wypełnia UM)</t>
  </si>
  <si>
    <t xml:space="preserve">1.3 Numer identyfikacyjny </t>
  </si>
  <si>
    <t>1. Nazwa LGD</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</si>
</sst>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41">
    <font>
      <sz val="10"/>
      <name val="Arial"/>
      <family val="0"/>
    </font>
    <font>
      <sz val="11"/>
      <color indexed="8"/>
      <name val="Czcionka tekstu podstawowego"/>
      <family val="2"/>
    </font>
    <font>
      <sz val="8"/>
      <name val="Arial"/>
      <family val="2"/>
    </font>
    <font>
      <sz val="10"/>
      <name val="Times New Roman"/>
      <family val="1"/>
    </font>
    <font>
      <sz val="8"/>
      <name val="Times New Roman"/>
      <family val="1"/>
    </font>
    <font>
      <sz val="9"/>
      <name val="Times New Roman"/>
      <family val="1"/>
    </font>
    <font>
      <b/>
      <sz val="9"/>
      <name val="Times New Roman"/>
      <family val="1"/>
    </font>
    <font>
      <i/>
      <sz val="9"/>
      <name val="Times New Roman"/>
      <family val="1"/>
    </font>
    <font>
      <b/>
      <sz val="10"/>
      <name val="Arial"/>
      <family val="2"/>
    </font>
    <font>
      <sz val="9"/>
      <name val="Arial"/>
      <family val="2"/>
    </font>
    <font>
      <b/>
      <sz val="12"/>
      <name val="Arial"/>
      <family val="2"/>
    </font>
    <font>
      <i/>
      <sz val="9"/>
      <name val="Arial"/>
      <family val="2"/>
    </font>
    <font>
      <b/>
      <sz val="9"/>
      <name val="Arial"/>
      <family val="2"/>
    </font>
    <font>
      <b/>
      <vertAlign val="superscript"/>
      <sz val="12"/>
      <name val="Arial"/>
      <family val="2"/>
    </font>
    <font>
      <b/>
      <i/>
      <sz val="9"/>
      <name val="Arial"/>
      <family val="2"/>
    </font>
    <font>
      <vertAlign val="superscript"/>
      <sz val="9"/>
      <name val="Arial"/>
      <family val="2"/>
    </font>
    <font>
      <i/>
      <sz val="8"/>
      <name val="Arial"/>
      <family val="2"/>
    </font>
    <font>
      <i/>
      <vertAlign val="superscript"/>
      <sz val="9"/>
      <name val="Arial"/>
      <family val="2"/>
    </font>
    <font>
      <b/>
      <sz val="10"/>
      <name val="Times New Roman"/>
      <family val="1"/>
    </font>
    <font>
      <b/>
      <vertAlign val="superscript"/>
      <sz val="9"/>
      <name val="Arial"/>
      <family val="2"/>
    </font>
    <font>
      <sz val="9"/>
      <color indexed="10"/>
      <name val="Times New Roman"/>
      <family val="1"/>
    </font>
    <font>
      <sz val="10"/>
      <color indexed="10"/>
      <name val="Times New Roman"/>
      <family val="1"/>
    </font>
    <font>
      <b/>
      <sz val="9"/>
      <color indexed="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5"/>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style="hair"/>
    </border>
    <border>
      <left/>
      <right/>
      <top style="hair"/>
      <bottom style="hair"/>
    </border>
    <border>
      <left/>
      <right/>
      <top/>
      <bottom style="hair"/>
    </border>
    <border>
      <left/>
      <right style="hair"/>
      <top/>
      <bottom/>
    </border>
    <border>
      <left style="hair"/>
      <right/>
      <top/>
      <bottom/>
    </border>
    <border>
      <left/>
      <right style="hair"/>
      <top style="hair"/>
      <bottom style="hair"/>
    </border>
    <border>
      <left style="hair"/>
      <right/>
      <top style="hair"/>
      <bottom/>
    </border>
    <border>
      <left style="hair"/>
      <right/>
      <top/>
      <bottom style="hair"/>
    </border>
    <border>
      <left/>
      <right style="hair"/>
      <top/>
      <bottom style="hair"/>
    </border>
    <border>
      <left style="hair"/>
      <right style="hair"/>
      <top style="hair"/>
      <bottom style="hair"/>
    </border>
    <border>
      <left/>
      <right/>
      <top style="hair"/>
      <bottom/>
    </border>
    <border>
      <left style="hair"/>
      <right style="hair"/>
      <top style="hair"/>
      <bottom/>
    </border>
    <border>
      <left style="thin"/>
      <right style="thin"/>
      <top/>
      <bottom/>
    </border>
    <border>
      <left/>
      <right style="hair"/>
      <top style="hair"/>
      <bottom/>
    </border>
    <border>
      <left style="hair"/>
      <right style="hair"/>
      <top style="hair"/>
      <bottom style="medium"/>
    </border>
    <border>
      <left style="hair"/>
      <right style="hair"/>
      <top/>
      <bottom style="hair"/>
    </border>
    <border>
      <left style="thin"/>
      <right/>
      <top style="thin"/>
      <bottom style="thin"/>
    </border>
    <border>
      <left/>
      <right/>
      <top style="thin"/>
      <bottom style="thin"/>
    </border>
    <border>
      <left/>
      <right style="thin"/>
      <top style="thin"/>
      <bottom style="thin"/>
    </border>
    <border>
      <left/>
      <right/>
      <top/>
      <bottom style="medium"/>
    </border>
    <border>
      <left/>
      <right style="hair"/>
      <top/>
      <bottom style="medium"/>
    </border>
    <border>
      <left style="hair"/>
      <right/>
      <top/>
      <bottom style="medium"/>
    </border>
    <border>
      <left style="hair"/>
      <right style="thin"/>
      <top style="hair"/>
      <bottom style="hair"/>
    </border>
    <border>
      <left style="thin"/>
      <right style="thin"/>
      <top style="hair"/>
      <bottom style="hair"/>
    </border>
    <border>
      <left style="thin"/>
      <right style="hair"/>
      <top style="hair"/>
      <bottom style="hair"/>
    </border>
    <border>
      <left style="hair"/>
      <right/>
      <top style="hair"/>
      <bottom style="medium"/>
    </border>
    <border>
      <left/>
      <right/>
      <top style="hair"/>
      <bottom style="medium"/>
    </border>
    <border>
      <left/>
      <right style="hair"/>
      <top style="hair"/>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21"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34" fillId="20" borderId="1" applyNumberFormat="0" applyAlignment="0" applyProtection="0"/>
    <xf numFmtId="0" fontId="3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 borderId="0" applyNumberFormat="0" applyBorder="0" applyAlignment="0" applyProtection="0"/>
  </cellStyleXfs>
  <cellXfs count="326">
    <xf numFmtId="0" fontId="0" fillId="0" borderId="0" xfId="0" applyAlignment="1">
      <alignment/>
    </xf>
    <xf numFmtId="0" fontId="5" fillId="0" borderId="0" xfId="0" applyFont="1" applyFill="1" applyBorder="1" applyAlignment="1" applyProtection="1">
      <alignment horizontal="left" vertical="center"/>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9" fillId="0" borderId="12"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9" fillId="0" borderId="0" xfId="0" applyFont="1" applyFill="1" applyBorder="1" applyAlignment="1" applyProtection="1">
      <alignment/>
      <protection/>
    </xf>
    <xf numFmtId="0" fontId="9" fillId="0" borderId="13" xfId="0" applyFont="1" applyFill="1" applyBorder="1" applyAlignment="1" applyProtection="1">
      <alignment/>
      <protection/>
    </xf>
    <xf numFmtId="0" fontId="9" fillId="0" borderId="14" xfId="0" applyFont="1" applyFill="1" applyBorder="1" applyAlignment="1" applyProtection="1">
      <alignment vertical="center"/>
      <protection/>
    </xf>
    <xf numFmtId="0" fontId="9" fillId="0" borderId="0"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9" fillId="0" borderId="0" xfId="0" applyFont="1" applyFill="1" applyBorder="1" applyAlignment="1" applyProtection="1">
      <alignment shrinkToFit="1"/>
      <protection/>
    </xf>
    <xf numFmtId="0" fontId="9" fillId="0" borderId="14" xfId="0" applyFont="1" applyFill="1" applyBorder="1" applyAlignment="1" applyProtection="1">
      <alignment horizontal="center"/>
      <protection/>
    </xf>
    <xf numFmtId="0" fontId="9" fillId="0" borderId="14" xfId="0" applyFont="1" applyFill="1" applyBorder="1" applyAlignment="1" applyProtection="1">
      <alignment/>
      <protection/>
    </xf>
    <xf numFmtId="0" fontId="9" fillId="0" borderId="13"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9" fillId="0" borderId="14" xfId="0" applyFont="1" applyFill="1" applyBorder="1" applyAlignment="1" applyProtection="1">
      <alignment/>
      <protection/>
    </xf>
    <xf numFmtId="0" fontId="9" fillId="0" borderId="0" xfId="0" applyFont="1" applyFill="1" applyBorder="1" applyAlignment="1" applyProtection="1">
      <alignment vertical="top"/>
      <protection/>
    </xf>
    <xf numFmtId="0" fontId="14" fillId="0" borderId="0" xfId="0" applyFont="1" applyFill="1" applyBorder="1" applyAlignment="1" applyProtection="1">
      <alignment vertical="center" wrapText="1"/>
      <protection/>
    </xf>
    <xf numFmtId="0" fontId="11" fillId="0" borderId="0" xfId="0" applyFont="1" applyFill="1" applyBorder="1" applyAlignment="1" applyProtection="1">
      <alignment/>
      <protection/>
    </xf>
    <xf numFmtId="0" fontId="11" fillId="0" borderId="14" xfId="0" applyFont="1" applyFill="1" applyBorder="1" applyAlignment="1" applyProtection="1">
      <alignment/>
      <protection/>
    </xf>
    <xf numFmtId="0" fontId="14" fillId="0" borderId="0" xfId="0" applyFont="1" applyFill="1" applyBorder="1" applyAlignment="1" applyProtection="1">
      <alignment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wrapText="1"/>
      <protection/>
    </xf>
    <xf numFmtId="0" fontId="9"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9" fillId="0" borderId="14" xfId="0" applyFont="1" applyFill="1" applyBorder="1" applyAlignment="1" applyProtection="1">
      <alignment horizontal="left" vertical="center"/>
      <protection/>
    </xf>
    <xf numFmtId="0" fontId="9" fillId="24" borderId="0" xfId="0" applyFont="1" applyFill="1" applyBorder="1" applyAlignment="1" applyProtection="1">
      <alignment/>
      <protection/>
    </xf>
    <xf numFmtId="0" fontId="7"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13" xfId="0" applyFont="1" applyFill="1" applyBorder="1" applyAlignment="1" applyProtection="1">
      <alignment/>
      <protection/>
    </xf>
    <xf numFmtId="0" fontId="7" fillId="0" borderId="0" xfId="0" applyFont="1" applyFill="1" applyBorder="1" applyAlignment="1" applyProtection="1">
      <alignment vertical="top" wrapText="1"/>
      <protection/>
    </xf>
    <xf numFmtId="0" fontId="7" fillId="0" borderId="13" xfId="0" applyFont="1" applyFill="1" applyBorder="1" applyAlignment="1" applyProtection="1">
      <alignment vertical="top" wrapText="1"/>
      <protection/>
    </xf>
    <xf numFmtId="0" fontId="1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11" fillId="0" borderId="10" xfId="0" applyFont="1" applyFill="1" applyBorder="1" applyAlignment="1" applyProtection="1">
      <alignment/>
      <protection/>
    </xf>
    <xf numFmtId="0" fontId="11" fillId="0" borderId="11" xfId="0" applyFont="1" applyFill="1" applyBorder="1" applyAlignment="1" applyProtection="1">
      <alignment/>
      <protection/>
    </xf>
    <xf numFmtId="0" fontId="11" fillId="0" borderId="15" xfId="0" applyFont="1" applyFill="1" applyBorder="1" applyAlignment="1" applyProtection="1">
      <alignment/>
      <protection/>
    </xf>
    <xf numFmtId="0" fontId="11" fillId="0" borderId="16" xfId="0" applyFont="1" applyFill="1" applyBorder="1" applyAlignment="1" applyProtection="1">
      <alignment/>
      <protection/>
    </xf>
    <xf numFmtId="0" fontId="11" fillId="0" borderId="17" xfId="0" applyFont="1" applyFill="1" applyBorder="1" applyAlignment="1" applyProtection="1">
      <alignment/>
      <protection/>
    </xf>
    <xf numFmtId="0" fontId="11" fillId="0" borderId="12" xfId="0" applyFont="1" applyFill="1" applyBorder="1" applyAlignment="1" applyProtection="1">
      <alignment/>
      <protection/>
    </xf>
    <xf numFmtId="0" fontId="11" fillId="0" borderId="18" xfId="0" applyFont="1" applyFill="1" applyBorder="1" applyAlignment="1" applyProtection="1">
      <alignment/>
      <protection/>
    </xf>
    <xf numFmtId="0" fontId="9" fillId="24" borderId="13" xfId="0" applyFont="1" applyFill="1" applyBorder="1" applyAlignment="1" applyProtection="1">
      <alignment/>
      <protection/>
    </xf>
    <xf numFmtId="0" fontId="9" fillId="24" borderId="19" xfId="0" applyFont="1" applyFill="1" applyBorder="1" applyAlignment="1" applyProtection="1">
      <alignment horizontal="center" wrapText="1"/>
      <protection/>
    </xf>
    <xf numFmtId="0" fontId="12" fillId="24" borderId="19" xfId="0" applyFont="1" applyFill="1" applyBorder="1" applyAlignment="1" applyProtection="1">
      <alignment horizontal="left"/>
      <protection/>
    </xf>
    <xf numFmtId="0" fontId="12" fillId="24" borderId="19" xfId="0" applyFont="1" applyFill="1" applyBorder="1" applyAlignment="1" applyProtection="1">
      <alignment/>
      <protection/>
    </xf>
    <xf numFmtId="0" fontId="12" fillId="24" borderId="15" xfId="0" applyFont="1" applyFill="1" applyBorder="1" applyAlignment="1" applyProtection="1">
      <alignment wrapText="1"/>
      <protection/>
    </xf>
    <xf numFmtId="0" fontId="12" fillId="24" borderId="11" xfId="0" applyFont="1" applyFill="1" applyBorder="1" applyAlignment="1" applyProtection="1">
      <alignment wrapText="1"/>
      <protection/>
    </xf>
    <xf numFmtId="0" fontId="12" fillId="24" borderId="10" xfId="0" applyFont="1" applyFill="1" applyBorder="1" applyAlignment="1" applyProtection="1">
      <alignment/>
      <protection/>
    </xf>
    <xf numFmtId="0" fontId="9" fillId="24" borderId="16" xfId="0" applyFont="1" applyFill="1" applyBorder="1" applyAlignment="1" applyProtection="1">
      <alignment/>
      <protection/>
    </xf>
    <xf numFmtId="0" fontId="9" fillId="24" borderId="20" xfId="0" applyFont="1" applyFill="1" applyBorder="1" applyAlignment="1" applyProtection="1">
      <alignment/>
      <protection/>
    </xf>
    <xf numFmtId="0" fontId="4" fillId="24" borderId="18" xfId="0" applyFont="1" applyFill="1" applyBorder="1" applyAlignment="1" applyProtection="1">
      <alignment/>
      <protection/>
    </xf>
    <xf numFmtId="0" fontId="9" fillId="0" borderId="17"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18" xfId="0" applyFont="1" applyFill="1" applyBorder="1" applyAlignment="1" applyProtection="1">
      <alignment/>
      <protection/>
    </xf>
    <xf numFmtId="0" fontId="12" fillId="0" borderId="0" xfId="0" applyFont="1" applyFill="1" applyBorder="1" applyAlignment="1" applyProtection="1">
      <alignment vertical="center"/>
      <protection/>
    </xf>
    <xf numFmtId="0" fontId="9" fillId="0" borderId="16" xfId="0" applyFont="1" applyFill="1" applyBorder="1" applyAlignment="1" applyProtection="1">
      <alignment horizontal="left" vertical="center"/>
      <protection/>
    </xf>
    <xf numFmtId="0" fontId="11" fillId="0" borderId="21" xfId="0" applyFont="1" applyFill="1" applyBorder="1" applyAlignment="1" applyProtection="1" quotePrefix="1">
      <alignment horizontal="center" vertical="center"/>
      <protection/>
    </xf>
    <xf numFmtId="0" fontId="10" fillId="0" borderId="14"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2" fillId="0" borderId="12" xfId="0" applyFont="1" applyFill="1" applyBorder="1" applyAlignment="1" applyProtection="1">
      <alignment vertical="center"/>
      <protection/>
    </xf>
    <xf numFmtId="0" fontId="9" fillId="24" borderId="22" xfId="0" applyFont="1" applyFill="1" applyBorder="1" applyAlignment="1" applyProtection="1">
      <alignment horizontal="center" vertical="center"/>
      <protection/>
    </xf>
    <xf numFmtId="0" fontId="9" fillId="0" borderId="20" xfId="0" applyFont="1" applyFill="1" applyBorder="1" applyAlignment="1" applyProtection="1">
      <alignment horizontal="center"/>
      <protection/>
    </xf>
    <xf numFmtId="0" fontId="12" fillId="0" borderId="0" xfId="0" applyFont="1" applyFill="1" applyBorder="1" applyAlignment="1" applyProtection="1">
      <alignment horizontal="left"/>
      <protection/>
    </xf>
    <xf numFmtId="0" fontId="11" fillId="0" borderId="23"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11" fillId="0" borderId="24" xfId="0" applyFont="1" applyFill="1" applyBorder="1" applyAlignment="1" applyProtection="1">
      <alignment horizontal="center" vertical="center"/>
      <protection locked="0"/>
    </xf>
    <xf numFmtId="0" fontId="2" fillId="0" borderId="12" xfId="0" applyFont="1" applyFill="1" applyBorder="1" applyAlignment="1" applyProtection="1">
      <alignment/>
      <protection/>
    </xf>
    <xf numFmtId="0" fontId="9" fillId="0" borderId="12" xfId="0" applyFont="1" applyFill="1" applyBorder="1" applyAlignment="1" applyProtection="1" quotePrefix="1">
      <alignment horizontal="center"/>
      <protection/>
    </xf>
    <xf numFmtId="0" fontId="9" fillId="0" borderId="12" xfId="0" applyFont="1" applyFill="1" applyBorder="1" applyAlignment="1" applyProtection="1">
      <alignment/>
      <protection/>
    </xf>
    <xf numFmtId="0" fontId="12" fillId="24" borderId="19" xfId="0" applyFont="1" applyFill="1" applyBorder="1" applyAlignment="1" applyProtection="1">
      <alignment horizontal="center" vertical="center" wrapText="1"/>
      <protection/>
    </xf>
    <xf numFmtId="0" fontId="4" fillId="24" borderId="12" xfId="0" applyFont="1" applyFill="1" applyBorder="1" applyAlignment="1" applyProtection="1">
      <alignment horizontal="left"/>
      <protection/>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0" fontId="9"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5" fillId="0" borderId="0" xfId="0" applyFont="1" applyFill="1" applyBorder="1" applyAlignment="1" applyProtection="1">
      <alignment/>
      <protection locked="0"/>
    </xf>
    <xf numFmtId="0" fontId="12" fillId="0" borderId="24" xfId="0" applyFont="1" applyFill="1" applyBorder="1" applyAlignment="1" applyProtection="1">
      <alignment wrapText="1"/>
      <protection locked="0"/>
    </xf>
    <xf numFmtId="0" fontId="9" fillId="0" borderId="24"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0" fontId="9" fillId="0" borderId="0" xfId="0" applyFont="1" applyFill="1" applyAlignment="1" applyProtection="1">
      <alignment/>
      <protection locked="0"/>
    </xf>
    <xf numFmtId="0" fontId="12" fillId="0" borderId="0" xfId="0" applyNumberFormat="1" applyFont="1" applyFill="1" applyBorder="1" applyAlignment="1" applyProtection="1">
      <alignment vertical="center"/>
      <protection/>
    </xf>
    <xf numFmtId="0" fontId="9" fillId="0" borderId="17"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8" xfId="0" applyFont="1" applyFill="1" applyBorder="1" applyAlignment="1" applyProtection="1">
      <alignment wrapText="1"/>
      <protection/>
    </xf>
    <xf numFmtId="0" fontId="11" fillId="0" borderId="14"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9" fillId="0" borderId="23" xfId="0" applyFont="1" applyFill="1" applyBorder="1" applyAlignment="1" applyProtection="1">
      <alignment horizontal="left" vertical="center"/>
      <protection/>
    </xf>
    <xf numFmtId="0" fontId="9" fillId="0" borderId="16" xfId="0" applyFont="1" applyFill="1" applyBorder="1" applyAlignment="1" applyProtection="1">
      <alignment wrapText="1"/>
      <protection/>
    </xf>
    <xf numFmtId="0" fontId="9" fillId="0" borderId="2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0" borderId="16"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9" fillId="0" borderId="23" xfId="0" applyFont="1" applyFill="1" applyBorder="1" applyAlignment="1" applyProtection="1">
      <alignment horizontal="left" vertical="center" wrapText="1"/>
      <protection/>
    </xf>
    <xf numFmtId="0" fontId="9" fillId="0" borderId="14"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0" xfId="0" applyFont="1" applyFill="1" applyBorder="1" applyAlignment="1" applyProtection="1">
      <alignment wrapText="1"/>
      <protection/>
    </xf>
    <xf numFmtId="0" fontId="9" fillId="0" borderId="20" xfId="0" applyFont="1" applyFill="1" applyBorder="1" applyAlignment="1" applyProtection="1">
      <alignment horizontal="center" wrapText="1"/>
      <protection/>
    </xf>
    <xf numFmtId="0" fontId="3" fillId="24" borderId="0" xfId="0" applyFont="1" applyFill="1" applyBorder="1" applyAlignment="1" applyProtection="1">
      <alignment/>
      <protection locked="0"/>
    </xf>
    <xf numFmtId="0" fontId="18" fillId="24" borderId="0" xfId="0" applyFont="1" applyFill="1" applyBorder="1" applyAlignment="1" applyProtection="1">
      <alignment horizontal="center" vertical="center"/>
      <protection locked="0"/>
    </xf>
    <xf numFmtId="0" fontId="9" fillId="24" borderId="19" xfId="0" applyFont="1" applyFill="1" applyBorder="1" applyAlignment="1" applyProtection="1">
      <alignment horizontal="center" wrapText="1"/>
      <protection locked="0"/>
    </xf>
    <xf numFmtId="0" fontId="12" fillId="24" borderId="19" xfId="0" applyFont="1" applyFill="1" applyBorder="1" applyAlignment="1" applyProtection="1">
      <alignment horizontal="center" wrapText="1"/>
      <protection locked="0"/>
    </xf>
    <xf numFmtId="0" fontId="21" fillId="24" borderId="0" xfId="0" applyFont="1" applyFill="1" applyBorder="1" applyAlignment="1" applyProtection="1">
      <alignment/>
      <protection locked="0"/>
    </xf>
    <xf numFmtId="0" fontId="4" fillId="24" borderId="0" xfId="0" applyNumberFormat="1" applyFont="1" applyFill="1" applyBorder="1" applyAlignment="1" applyProtection="1">
      <alignment horizontal="left" vertical="top" wrapText="1"/>
      <protection locked="0"/>
    </xf>
    <xf numFmtId="0" fontId="4" fillId="24" borderId="0" xfId="0" applyFont="1" applyFill="1" applyBorder="1" applyAlignment="1" applyProtection="1">
      <alignment/>
      <protection locked="0"/>
    </xf>
    <xf numFmtId="0" fontId="4" fillId="24" borderId="0" xfId="0" applyNumberFormat="1" applyFont="1" applyFill="1" applyBorder="1" applyAlignment="1" applyProtection="1">
      <alignment vertical="top" wrapText="1"/>
      <protection locked="0"/>
    </xf>
    <xf numFmtId="0" fontId="12" fillId="24" borderId="0" xfId="0" applyFont="1" applyFill="1" applyBorder="1" applyAlignment="1" applyProtection="1">
      <alignment/>
      <protection locked="0"/>
    </xf>
    <xf numFmtId="0" fontId="9" fillId="24" borderId="19" xfId="0" applyFont="1" applyFill="1" applyBorder="1" applyAlignment="1" applyProtection="1">
      <alignment wrapText="1"/>
      <protection/>
    </xf>
    <xf numFmtId="164" fontId="12" fillId="24" borderId="19" xfId="0" applyNumberFormat="1" applyFont="1" applyFill="1" applyBorder="1" applyAlignment="1" applyProtection="1">
      <alignment horizontal="center" wrapText="1"/>
      <protection locked="0"/>
    </xf>
    <xf numFmtId="0" fontId="12" fillId="0" borderId="11"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9" fillId="0" borderId="2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16" xfId="0" applyFont="1" applyFill="1" applyBorder="1" applyAlignment="1" applyProtection="1">
      <alignment horizontal="left" vertical="top" wrapText="1"/>
      <protection locked="0"/>
    </xf>
    <xf numFmtId="0" fontId="22" fillId="0" borderId="11"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xf>
    <xf numFmtId="0" fontId="12" fillId="0" borderId="11" xfId="0" applyFont="1" applyFill="1" applyBorder="1" applyAlignment="1" applyProtection="1">
      <alignment horizontal="left" vertical="center"/>
      <protection/>
    </xf>
    <xf numFmtId="0" fontId="12" fillId="0" borderId="15"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xf>
    <xf numFmtId="0" fontId="9" fillId="0" borderId="23" xfId="0" applyFont="1" applyFill="1" applyBorder="1" applyAlignment="1" applyProtection="1">
      <alignment horizontal="left" vertical="center"/>
      <protection/>
    </xf>
    <xf numFmtId="164" fontId="9" fillId="0" borderId="19" xfId="0" applyNumberFormat="1" applyFont="1" applyFill="1" applyBorder="1" applyAlignment="1" applyProtection="1">
      <alignment horizontal="center" vertical="center"/>
      <protection locked="0"/>
    </xf>
    <xf numFmtId="164" fontId="9" fillId="0" borderId="19" xfId="0" applyNumberFormat="1" applyFont="1" applyFill="1" applyBorder="1" applyAlignment="1" applyProtection="1">
      <alignment horizontal="center" vertical="center" wrapText="1"/>
      <protection locked="0"/>
    </xf>
    <xf numFmtId="164" fontId="9" fillId="0" borderId="19" xfId="0" applyNumberFormat="1" applyFont="1" applyFill="1" applyBorder="1" applyAlignment="1" applyProtection="1">
      <alignment horizontal="center" wrapText="1"/>
      <protection locked="0"/>
    </xf>
    <xf numFmtId="0" fontId="22"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12" fillId="0" borderId="16" xfId="0" applyFont="1" applyFill="1" applyBorder="1" applyAlignment="1" applyProtection="1">
      <alignment horizontal="left" vertical="center"/>
      <protection/>
    </xf>
    <xf numFmtId="0" fontId="12" fillId="0" borderId="15" xfId="0" applyFont="1" applyFill="1" applyBorder="1" applyAlignment="1" applyProtection="1">
      <alignment vertical="center"/>
      <protection/>
    </xf>
    <xf numFmtId="0" fontId="5" fillId="0" borderId="20" xfId="0" applyFont="1" applyFill="1" applyBorder="1" applyAlignment="1" applyProtection="1">
      <alignment/>
      <protection/>
    </xf>
    <xf numFmtId="0" fontId="5" fillId="0" borderId="0" xfId="0" applyFont="1" applyFill="1" applyBorder="1" applyAlignment="1" applyProtection="1">
      <alignment/>
      <protection/>
    </xf>
    <xf numFmtId="0" fontId="11" fillId="0" borderId="10" xfId="0" applyFont="1" applyFill="1" applyBorder="1" applyAlignment="1" applyProtection="1">
      <alignment/>
      <protection/>
    </xf>
    <xf numFmtId="0" fontId="11" fillId="0" borderId="11" xfId="0" applyFont="1" applyFill="1" applyBorder="1" applyAlignment="1" applyProtection="1">
      <alignment/>
      <protection/>
    </xf>
    <xf numFmtId="0" fontId="11" fillId="0" borderId="15" xfId="0" applyFont="1" applyFill="1" applyBorder="1" applyAlignment="1" applyProtection="1">
      <alignment/>
      <protection/>
    </xf>
    <xf numFmtId="0" fontId="9" fillId="0" borderId="19" xfId="0" applyFont="1" applyFill="1" applyBorder="1" applyAlignment="1" applyProtection="1">
      <alignment vertical="center"/>
      <protection locked="0"/>
    </xf>
    <xf numFmtId="0" fontId="16" fillId="0" borderId="12" xfId="0" applyFont="1" applyFill="1" applyBorder="1" applyAlignment="1" applyProtection="1">
      <alignment horizontal="center"/>
      <protection/>
    </xf>
    <xf numFmtId="0" fontId="16" fillId="0" borderId="18" xfId="0" applyFont="1" applyFill="1" applyBorder="1" applyAlignment="1" applyProtection="1">
      <alignment horizontal="center"/>
      <protection/>
    </xf>
    <xf numFmtId="0" fontId="10" fillId="0" borderId="13" xfId="0" applyFont="1" applyFill="1" applyBorder="1" applyAlignment="1" applyProtection="1">
      <alignment horizontal="center"/>
      <protection/>
    </xf>
    <xf numFmtId="0" fontId="10" fillId="0" borderId="14"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2" fillId="0" borderId="19" xfId="0" applyFont="1" applyFill="1" applyBorder="1" applyAlignment="1" applyProtection="1">
      <alignment horizontal="center" vertical="center" wrapText="1"/>
      <protection/>
    </xf>
    <xf numFmtId="0" fontId="5" fillId="0" borderId="25" xfId="0" applyFont="1" applyFill="1" applyBorder="1" applyAlignment="1" applyProtection="1">
      <alignment horizontal="left"/>
      <protection locked="0"/>
    </xf>
    <xf numFmtId="0" fontId="17" fillId="0" borderId="14" xfId="0" applyFont="1" applyFill="1" applyBorder="1" applyAlignment="1" applyProtection="1">
      <alignment horizontal="left" vertical="center" wrapText="1"/>
      <protection/>
    </xf>
    <xf numFmtId="0" fontId="9" fillId="0" borderId="17"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8" xfId="0" applyFont="1" applyFill="1" applyBorder="1" applyAlignment="1" applyProtection="1">
      <alignment wrapText="1"/>
      <protection/>
    </xf>
    <xf numFmtId="0" fontId="5" fillId="0" borderId="21" xfId="0" applyFont="1" applyFill="1" applyBorder="1" applyAlignment="1" applyProtection="1">
      <alignment/>
      <protection locked="0"/>
    </xf>
    <xf numFmtId="0" fontId="5" fillId="0" borderId="25" xfId="0" applyFont="1" applyFill="1" applyBorder="1" applyAlignment="1" applyProtection="1">
      <alignment/>
      <protection locked="0"/>
    </xf>
    <xf numFmtId="0" fontId="5" fillId="0" borderId="11" xfId="0" applyFont="1" applyFill="1" applyBorder="1" applyAlignment="1" applyProtection="1">
      <alignment horizontal="right"/>
      <protection/>
    </xf>
    <xf numFmtId="0" fontId="5" fillId="0" borderId="15" xfId="0" applyFont="1" applyFill="1" applyBorder="1" applyAlignment="1" applyProtection="1">
      <alignment horizontal="right"/>
      <protection/>
    </xf>
    <xf numFmtId="0" fontId="10" fillId="0" borderId="14"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2"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2" fillId="0" borderId="10" xfId="0" applyFont="1" applyFill="1" applyBorder="1" applyAlignment="1" applyProtection="1">
      <alignment vertical="center"/>
      <protection/>
    </xf>
    <xf numFmtId="0" fontId="12" fillId="0" borderId="11" xfId="0" applyFont="1" applyFill="1" applyBorder="1" applyAlignment="1" applyProtection="1">
      <alignment vertical="center"/>
      <protection/>
    </xf>
    <xf numFmtId="0" fontId="11" fillId="0" borderId="21" xfId="0" applyFont="1" applyFill="1" applyBorder="1" applyAlignment="1" applyProtection="1">
      <alignment/>
      <protection locked="0"/>
    </xf>
    <xf numFmtId="0" fontId="11" fillId="0" borderId="25" xfId="0" applyFont="1" applyFill="1" applyBorder="1" applyAlignment="1" applyProtection="1">
      <alignment/>
      <protection locked="0"/>
    </xf>
    <xf numFmtId="0" fontId="11" fillId="0" borderId="21"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protection/>
    </xf>
    <xf numFmtId="0" fontId="11" fillId="0" borderId="12" xfId="0" applyFont="1" applyFill="1" applyBorder="1" applyAlignment="1" applyProtection="1">
      <alignment horizontal="left" vertical="center"/>
      <protection/>
    </xf>
    <xf numFmtId="0" fontId="11" fillId="0" borderId="18" xfId="0" applyFont="1" applyFill="1" applyBorder="1" applyAlignment="1" applyProtection="1">
      <alignment horizontal="left" vertical="center"/>
      <protection/>
    </xf>
    <xf numFmtId="0" fontId="27" fillId="0" borderId="21" xfId="44" applyFill="1" applyBorder="1" applyAlignment="1" applyProtection="1">
      <alignment horizontal="center" vertical="center"/>
      <protection locked="0"/>
    </xf>
    <xf numFmtId="0" fontId="5" fillId="0" borderId="21" xfId="0" applyFont="1" applyFill="1" applyBorder="1" applyAlignment="1" applyProtection="1">
      <alignment horizontal="left"/>
      <protection locked="0"/>
    </xf>
    <xf numFmtId="0" fontId="11" fillId="0" borderId="13"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12" xfId="0" applyFont="1" applyFill="1" applyBorder="1" applyAlignment="1" applyProtection="1">
      <alignment horizontal="left"/>
      <protection/>
    </xf>
    <xf numFmtId="0" fontId="11" fillId="0" borderId="18" xfId="0" applyFont="1" applyFill="1" applyBorder="1" applyAlignment="1" applyProtection="1">
      <alignment horizontal="left"/>
      <protection/>
    </xf>
    <xf numFmtId="0" fontId="0" fillId="0" borderId="21" xfId="0" applyBorder="1" applyAlignment="1" applyProtection="1">
      <alignment/>
      <protection locked="0"/>
    </xf>
    <xf numFmtId="0" fontId="0" fillId="0" borderId="25" xfId="0" applyBorder="1" applyAlignment="1" applyProtection="1">
      <alignment/>
      <protection locked="0"/>
    </xf>
    <xf numFmtId="0" fontId="12" fillId="0" borderId="10" xfId="0" applyFont="1" applyFill="1" applyBorder="1" applyAlignment="1" applyProtection="1">
      <alignment vertical="top"/>
      <protection/>
    </xf>
    <xf numFmtId="0" fontId="12" fillId="0" borderId="11" xfId="0" applyFont="1" applyFill="1" applyBorder="1" applyAlignment="1" applyProtection="1">
      <alignment vertical="top"/>
      <protection/>
    </xf>
    <xf numFmtId="0" fontId="12" fillId="0" borderId="15" xfId="0" applyFont="1" applyFill="1" applyBorder="1" applyAlignment="1" applyProtection="1">
      <alignment vertical="top"/>
      <protection/>
    </xf>
    <xf numFmtId="0" fontId="11" fillId="0" borderId="19" xfId="0" applyFont="1" applyFill="1" applyBorder="1" applyAlignment="1" applyProtection="1">
      <alignment vertical="center"/>
      <protection/>
    </xf>
    <xf numFmtId="0" fontId="11" fillId="0" borderId="14"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11" fillId="0" borderId="21" xfId="0" applyFont="1" applyFill="1" applyBorder="1" applyAlignment="1" applyProtection="1">
      <alignment vertical="center"/>
      <protection locked="0"/>
    </xf>
    <xf numFmtId="0" fontId="12" fillId="0" borderId="29" xfId="0" applyFont="1" applyFill="1" applyBorder="1" applyAlignment="1" applyProtection="1">
      <alignment horizontal="left" vertical="center"/>
      <protection locked="0"/>
    </xf>
    <xf numFmtId="0" fontId="12" fillId="0" borderId="3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1" fillId="0" borderId="19" xfId="0" applyFont="1" applyFill="1" applyBorder="1" applyAlignment="1" applyProtection="1">
      <alignment horizontal="center"/>
      <protection locked="0"/>
    </xf>
    <xf numFmtId="0" fontId="11" fillId="0" borderId="19"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11" fillId="0" borderId="19" xfId="0" applyFont="1" applyFill="1" applyBorder="1" applyAlignment="1" applyProtection="1">
      <alignment/>
      <protection locked="0"/>
    </xf>
    <xf numFmtId="0" fontId="9" fillId="0" borderId="16"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3" fontId="9" fillId="0" borderId="19"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left" vertical="center" wrapText="1"/>
      <protection/>
    </xf>
    <xf numFmtId="0" fontId="9" fillId="0" borderId="2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12" fillId="0" borderId="19" xfId="0" applyFont="1" applyFill="1" applyBorder="1" applyAlignment="1" applyProtection="1">
      <alignment horizontal="left" vertical="center" wrapText="1"/>
      <protection/>
    </xf>
    <xf numFmtId="164" fontId="9" fillId="0" borderId="19" xfId="0" applyNumberFormat="1" applyFont="1" applyFill="1" applyBorder="1" applyAlignment="1" applyProtection="1">
      <alignment horizont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16" xfId="0" applyFont="1" applyFill="1" applyBorder="1" applyAlignment="1" applyProtection="1">
      <alignment horizontal="center" wrapText="1"/>
      <protection locked="0"/>
    </xf>
    <xf numFmtId="0" fontId="9" fillId="0" borderId="20" xfId="0" applyFont="1" applyFill="1" applyBorder="1" applyAlignment="1" applyProtection="1">
      <alignment horizontal="center" wrapText="1"/>
      <protection locked="0"/>
    </xf>
    <xf numFmtId="0" fontId="9" fillId="0" borderId="23" xfId="0" applyFont="1" applyFill="1" applyBorder="1" applyAlignment="1" applyProtection="1">
      <alignment horizontal="center" wrapText="1"/>
      <protection locked="0"/>
    </xf>
    <xf numFmtId="0" fontId="9" fillId="0" borderId="14" xfId="0"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0" fontId="9" fillId="0" borderId="13" xfId="0" applyFont="1" applyFill="1" applyBorder="1" applyAlignment="1" applyProtection="1">
      <alignment horizontal="center" wrapText="1"/>
      <protection locked="0"/>
    </xf>
    <xf numFmtId="0" fontId="9" fillId="0" borderId="17" xfId="0" applyFont="1" applyFill="1" applyBorder="1" applyAlignment="1" applyProtection="1">
      <alignment horizontal="center" wrapText="1"/>
      <protection locked="0"/>
    </xf>
    <xf numFmtId="0" fontId="9" fillId="0" borderId="12" xfId="0" applyFont="1" applyFill="1" applyBorder="1" applyAlignment="1" applyProtection="1">
      <alignment horizontal="center" wrapText="1"/>
      <protection locked="0"/>
    </xf>
    <xf numFmtId="0" fontId="9" fillId="0" borderId="18" xfId="0" applyFont="1" applyFill="1" applyBorder="1" applyAlignment="1" applyProtection="1">
      <alignment horizontal="center" wrapText="1"/>
      <protection locked="0"/>
    </xf>
    <xf numFmtId="0" fontId="9" fillId="0" borderId="19"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wrapText="1"/>
      <protection locked="0"/>
    </xf>
    <xf numFmtId="0" fontId="9" fillId="0" borderId="1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12" fillId="0" borderId="2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1" fillId="0" borderId="10" xfId="0" applyFont="1" applyFill="1" applyBorder="1" applyAlignment="1" applyProtection="1">
      <alignment horizontal="left"/>
      <protection/>
    </xf>
    <xf numFmtId="0" fontId="11" fillId="0" borderId="11" xfId="0" applyFont="1" applyFill="1" applyBorder="1" applyAlignment="1" applyProtection="1">
      <alignment horizontal="left"/>
      <protection/>
    </xf>
    <xf numFmtId="0" fontId="11" fillId="0" borderId="15" xfId="0" applyFont="1" applyFill="1" applyBorder="1" applyAlignment="1" applyProtection="1">
      <alignment horizontal="left"/>
      <protection/>
    </xf>
    <xf numFmtId="0" fontId="12" fillId="0" borderId="10" xfId="0" applyFont="1" applyFill="1" applyBorder="1" applyAlignment="1" applyProtection="1">
      <alignment/>
      <protection/>
    </xf>
    <xf numFmtId="0" fontId="12" fillId="0" borderId="11" xfId="0" applyFont="1" applyFill="1" applyBorder="1" applyAlignment="1" applyProtection="1">
      <alignment/>
      <protection/>
    </xf>
    <xf numFmtId="0" fontId="12" fillId="0" borderId="15" xfId="0" applyFont="1" applyFill="1" applyBorder="1" applyAlignment="1" applyProtection="1">
      <alignment/>
      <protection/>
    </xf>
    <xf numFmtId="0" fontId="14" fillId="0" borderId="2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0" fontId="27" fillId="0" borderId="19" xfId="44"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12" fillId="0" borderId="32" xfId="0" applyFont="1" applyFill="1" applyBorder="1" applyAlignment="1" applyProtection="1">
      <alignment horizontal="left" vertical="center"/>
      <protection/>
    </xf>
    <xf numFmtId="0" fontId="12" fillId="0" borderId="33" xfId="0" applyFont="1" applyFill="1" applyBorder="1" applyAlignment="1" applyProtection="1">
      <alignment horizontal="left" vertical="center"/>
      <protection/>
    </xf>
    <xf numFmtId="0" fontId="12" fillId="0" borderId="34" xfId="0" applyFont="1" applyFill="1" applyBorder="1" applyAlignment="1" applyProtection="1">
      <alignment horizontal="left" vertical="center"/>
      <protection/>
    </xf>
    <xf numFmtId="0" fontId="8" fillId="0" borderId="35"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12" fillId="0" borderId="13" xfId="0" applyFont="1" applyFill="1" applyBorder="1" applyAlignment="1" applyProtection="1">
      <alignment horizontal="left" vertical="center"/>
      <protection/>
    </xf>
    <xf numFmtId="0" fontId="12" fillId="0" borderId="17" xfId="0" applyFont="1" applyFill="1" applyBorder="1" applyAlignment="1" applyProtection="1">
      <alignment horizontal="left" vertical="center"/>
      <protection/>
    </xf>
    <xf numFmtId="0" fontId="12" fillId="0" borderId="18" xfId="0" applyFont="1" applyFill="1" applyBorder="1" applyAlignment="1" applyProtection="1">
      <alignment horizontal="left" vertical="center"/>
      <protection/>
    </xf>
    <xf numFmtId="3" fontId="11" fillId="0" borderId="21"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protection/>
    </xf>
    <xf numFmtId="0" fontId="11" fillId="0" borderId="25" xfId="0" applyFont="1" applyFill="1" applyBorder="1" applyAlignment="1" applyProtection="1">
      <alignment horizontal="left"/>
      <protection/>
    </xf>
    <xf numFmtId="0" fontId="9" fillId="0" borderId="0"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11" fillId="0" borderId="25" xfId="0" applyFont="1" applyFill="1" applyBorder="1" applyAlignment="1" applyProtection="1">
      <alignment horizontal="left" vertical="center"/>
      <protection/>
    </xf>
    <xf numFmtId="0" fontId="9" fillId="21" borderId="19"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12" fillId="24" borderId="19" xfId="0" applyFont="1" applyFill="1" applyBorder="1" applyAlignment="1" applyProtection="1">
      <alignment horizontal="center" vertical="center" wrapText="1"/>
      <protection/>
    </xf>
    <xf numFmtId="0" fontId="4" fillId="24" borderId="17" xfId="0" applyFont="1" applyFill="1" applyBorder="1" applyAlignment="1" applyProtection="1">
      <alignment horizontal="left"/>
      <protection/>
    </xf>
    <xf numFmtId="0" fontId="4" fillId="24" borderId="12" xfId="0" applyFont="1" applyFill="1" applyBorder="1" applyAlignment="1" applyProtection="1">
      <alignment horizontal="left"/>
      <protection/>
    </xf>
    <xf numFmtId="0" fontId="9" fillId="24" borderId="14" xfId="0" applyFont="1" applyFill="1" applyBorder="1" applyAlignment="1" applyProtection="1">
      <alignment/>
      <protection/>
    </xf>
    <xf numFmtId="0" fontId="9" fillId="24" borderId="0" xfId="0" applyFont="1" applyFill="1" applyBorder="1" applyAlignment="1" applyProtection="1">
      <alignment/>
      <protection/>
    </xf>
    <xf numFmtId="164" fontId="12" fillId="0" borderId="19" xfId="0" applyNumberFormat="1" applyFont="1" applyFill="1" applyBorder="1" applyAlignment="1" applyProtection="1">
      <alignment horizontal="center" wrapText="1"/>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Procentowy 2" xfId="56"/>
    <cellStyle name="Procentowy 3"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133350</xdr:colOff>
      <xdr:row>1</xdr:row>
      <xdr:rowOff>152400</xdr:rowOff>
    </xdr:from>
    <xdr:to>
      <xdr:col>36</xdr:col>
      <xdr:colOff>66675</xdr:colOff>
      <xdr:row>8</xdr:row>
      <xdr:rowOff>66675</xdr:rowOff>
    </xdr:to>
    <xdr:pic>
      <xdr:nvPicPr>
        <xdr:cNvPr id="1" name="Obraz 3" descr="LOGO PROW szarosci.jpg"/>
        <xdr:cNvPicPr preferRelativeResize="1">
          <a:picLocks noChangeAspect="1"/>
        </xdr:cNvPicPr>
      </xdr:nvPicPr>
      <xdr:blipFill>
        <a:blip r:embed="rId1"/>
        <a:stretch>
          <a:fillRect/>
        </a:stretch>
      </xdr:blipFill>
      <xdr:spPr>
        <a:xfrm>
          <a:off x="5467350" y="304800"/>
          <a:ext cx="1457325" cy="981075"/>
        </a:xfrm>
        <a:prstGeom prst="rect">
          <a:avLst/>
        </a:prstGeom>
        <a:noFill/>
        <a:ln w="9525" cmpd="sng">
          <a:noFill/>
        </a:ln>
      </xdr:spPr>
    </xdr:pic>
    <xdr:clientData/>
  </xdr:twoCellAnchor>
  <xdr:twoCellAnchor editAs="oneCell">
    <xdr:from>
      <xdr:col>17</xdr:col>
      <xdr:colOff>47625</xdr:colOff>
      <xdr:row>2</xdr:row>
      <xdr:rowOff>85725</xdr:rowOff>
    </xdr:from>
    <xdr:to>
      <xdr:col>21</xdr:col>
      <xdr:colOff>171450</xdr:colOff>
      <xdr:row>8</xdr:row>
      <xdr:rowOff>66675</xdr:rowOff>
    </xdr:to>
    <xdr:pic>
      <xdr:nvPicPr>
        <xdr:cNvPr id="2" name="Picture 48"/>
        <xdr:cNvPicPr preferRelativeResize="1">
          <a:picLocks noChangeAspect="1"/>
        </xdr:cNvPicPr>
      </xdr:nvPicPr>
      <xdr:blipFill>
        <a:blip r:embed="rId2"/>
        <a:stretch>
          <a:fillRect/>
        </a:stretch>
      </xdr:blipFill>
      <xdr:spPr>
        <a:xfrm>
          <a:off x="3286125" y="390525"/>
          <a:ext cx="885825" cy="8953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38100</xdr:colOff>
      <xdr:row>2</xdr:row>
      <xdr:rowOff>104775</xdr:rowOff>
    </xdr:from>
    <xdr:to>
      <xdr:col>11</xdr:col>
      <xdr:colOff>123825</xdr:colOff>
      <xdr:row>8</xdr:row>
      <xdr:rowOff>66675</xdr:rowOff>
    </xdr:to>
    <xdr:pic>
      <xdr:nvPicPr>
        <xdr:cNvPr id="3" name="Picture 33"/>
        <xdr:cNvPicPr preferRelativeResize="1">
          <a:picLocks noChangeAspect="1"/>
        </xdr:cNvPicPr>
      </xdr:nvPicPr>
      <xdr:blipFill>
        <a:blip r:embed="rId3"/>
        <a:stretch>
          <a:fillRect/>
        </a:stretch>
      </xdr:blipFill>
      <xdr:spPr>
        <a:xfrm>
          <a:off x="990600" y="409575"/>
          <a:ext cx="1228725"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rzeczebobrzy1@wp.pl" TargetMode="External" /><Relationship Id="rId2" Type="http://schemas.openxmlformats.org/officeDocument/2006/relationships/hyperlink" Target="http://www.dorzeczebobrzy.eu/" TargetMode="External" /><Relationship Id="rId3" Type="http://schemas.openxmlformats.org/officeDocument/2006/relationships/hyperlink" Target="mailto:dorzeczebobrzy1@wp.p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254"/>
  <sheetViews>
    <sheetView showGridLines="0" zoomScale="115" zoomScaleNormal="115" zoomScaleSheetLayoutView="100" workbookViewId="0" topLeftCell="A91">
      <selection activeCell="A182" sqref="A182:AM191"/>
    </sheetView>
  </sheetViews>
  <sheetFormatPr defaultColWidth="9.140625" defaultRowHeight="12.75"/>
  <cols>
    <col min="1" max="39" width="2.8515625" style="83" customWidth="1"/>
    <col min="40" max="40" width="5.7109375" style="83" customWidth="1"/>
    <col min="41" max="16384" width="9.140625" style="83" customWidth="1"/>
  </cols>
  <sheetData>
    <row r="1" spans="1:39" s="82" customFormat="1" ht="12">
      <c r="A1" s="2"/>
      <c r="B1" s="3"/>
      <c r="C1" s="3"/>
      <c r="D1" s="3"/>
      <c r="E1" s="3"/>
      <c r="F1" s="3"/>
      <c r="G1" s="3"/>
      <c r="H1" s="3"/>
      <c r="I1" s="3"/>
      <c r="J1" s="3"/>
      <c r="K1" s="3"/>
      <c r="L1" s="3"/>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8"/>
    </row>
    <row r="2" spans="1:40" ht="12">
      <c r="A2" s="21"/>
      <c r="B2" s="276"/>
      <c r="C2" s="276"/>
      <c r="D2" s="276"/>
      <c r="E2" s="276"/>
      <c r="F2" s="276"/>
      <c r="G2" s="276"/>
      <c r="H2" s="276"/>
      <c r="I2" s="23"/>
      <c r="J2" s="27"/>
      <c r="K2" s="27"/>
      <c r="L2" s="27"/>
      <c r="M2" s="27"/>
      <c r="N2" s="27"/>
      <c r="O2" s="27"/>
      <c r="P2" s="27"/>
      <c r="Q2" s="27"/>
      <c r="R2" s="27"/>
      <c r="S2" s="268"/>
      <c r="T2" s="268"/>
      <c r="U2" s="268"/>
      <c r="V2" s="268"/>
      <c r="W2" s="268"/>
      <c r="X2" s="268"/>
      <c r="Y2" s="268"/>
      <c r="Z2" s="268"/>
      <c r="AA2" s="34"/>
      <c r="AB2" s="35"/>
      <c r="AC2" s="35"/>
      <c r="AD2" s="155"/>
      <c r="AE2" s="155"/>
      <c r="AF2" s="155"/>
      <c r="AG2" s="155"/>
      <c r="AH2" s="155"/>
      <c r="AI2" s="155"/>
      <c r="AJ2" s="155"/>
      <c r="AK2" s="36"/>
      <c r="AL2" s="36"/>
      <c r="AM2" s="37"/>
      <c r="AN2" s="82"/>
    </row>
    <row r="3" spans="1:40" ht="12">
      <c r="A3" s="21"/>
      <c r="B3" s="277"/>
      <c r="C3" s="277"/>
      <c r="D3" s="277"/>
      <c r="E3" s="277"/>
      <c r="F3" s="277"/>
      <c r="G3" s="277"/>
      <c r="H3" s="277"/>
      <c r="I3" s="23"/>
      <c r="J3" s="27"/>
      <c r="K3" s="27"/>
      <c r="L3" s="27"/>
      <c r="M3" s="27"/>
      <c r="N3" s="27"/>
      <c r="O3" s="27"/>
      <c r="P3" s="27"/>
      <c r="Q3" s="27"/>
      <c r="R3" s="27"/>
      <c r="S3" s="269"/>
      <c r="T3" s="269"/>
      <c r="U3" s="269"/>
      <c r="V3" s="269"/>
      <c r="W3" s="269"/>
      <c r="X3" s="269"/>
      <c r="Y3" s="269"/>
      <c r="Z3" s="269"/>
      <c r="AA3" s="38"/>
      <c r="AB3" s="38"/>
      <c r="AC3" s="38"/>
      <c r="AD3" s="156"/>
      <c r="AE3" s="156"/>
      <c r="AF3" s="156"/>
      <c r="AG3" s="156"/>
      <c r="AH3" s="156"/>
      <c r="AI3" s="156"/>
      <c r="AJ3" s="156"/>
      <c r="AK3" s="38"/>
      <c r="AL3" s="38"/>
      <c r="AM3" s="39"/>
      <c r="AN3" s="82"/>
    </row>
    <row r="4" spans="1:41" ht="12">
      <c r="A4" s="25"/>
      <c r="B4" s="277"/>
      <c r="C4" s="277"/>
      <c r="D4" s="277"/>
      <c r="E4" s="277"/>
      <c r="F4" s="277"/>
      <c r="G4" s="277"/>
      <c r="H4" s="277"/>
      <c r="I4" s="10"/>
      <c r="J4" s="27"/>
      <c r="K4" s="27"/>
      <c r="L4" s="27"/>
      <c r="M4" s="27"/>
      <c r="N4" s="27"/>
      <c r="O4" s="27"/>
      <c r="P4" s="27"/>
      <c r="Q4" s="27"/>
      <c r="R4" s="27"/>
      <c r="S4" s="269"/>
      <c r="T4" s="269"/>
      <c r="U4" s="269"/>
      <c r="V4" s="269"/>
      <c r="W4" s="269"/>
      <c r="X4" s="269"/>
      <c r="Y4" s="269"/>
      <c r="Z4" s="269"/>
      <c r="AA4" s="38"/>
      <c r="AB4" s="38"/>
      <c r="AC4" s="38"/>
      <c r="AD4" s="156"/>
      <c r="AE4" s="156"/>
      <c r="AF4" s="156"/>
      <c r="AG4" s="156"/>
      <c r="AH4" s="156"/>
      <c r="AI4" s="156"/>
      <c r="AJ4" s="156"/>
      <c r="AK4" s="38"/>
      <c r="AL4" s="38"/>
      <c r="AM4" s="39"/>
      <c r="AN4" s="82"/>
      <c r="AO4" s="84"/>
    </row>
    <row r="5" spans="1:40" ht="12">
      <c r="A5" s="18"/>
      <c r="B5" s="277"/>
      <c r="C5" s="277"/>
      <c r="D5" s="277"/>
      <c r="E5" s="277"/>
      <c r="F5" s="277"/>
      <c r="G5" s="277"/>
      <c r="H5" s="277"/>
      <c r="I5" s="10"/>
      <c r="J5" s="27"/>
      <c r="K5" s="27"/>
      <c r="L5" s="27"/>
      <c r="M5" s="27"/>
      <c r="N5" s="27"/>
      <c r="O5" s="27"/>
      <c r="P5" s="27"/>
      <c r="Q5" s="27"/>
      <c r="R5" s="27"/>
      <c r="S5" s="269"/>
      <c r="T5" s="269"/>
      <c r="U5" s="269"/>
      <c r="V5" s="269"/>
      <c r="W5" s="269"/>
      <c r="X5" s="269"/>
      <c r="Y5" s="269"/>
      <c r="Z5" s="269"/>
      <c r="AA5" s="38"/>
      <c r="AB5" s="38"/>
      <c r="AC5" s="38"/>
      <c r="AD5" s="156"/>
      <c r="AE5" s="156"/>
      <c r="AF5" s="156"/>
      <c r="AG5" s="156"/>
      <c r="AH5" s="156"/>
      <c r="AI5" s="156"/>
      <c r="AJ5" s="156"/>
      <c r="AK5" s="38"/>
      <c r="AL5" s="38"/>
      <c r="AM5" s="39"/>
      <c r="AN5" s="82"/>
    </row>
    <row r="6" spans="1:40" ht="12">
      <c r="A6" s="18"/>
      <c r="B6" s="277"/>
      <c r="C6" s="277"/>
      <c r="D6" s="277"/>
      <c r="E6" s="277"/>
      <c r="F6" s="277"/>
      <c r="G6" s="277"/>
      <c r="H6" s="277"/>
      <c r="I6" s="10"/>
      <c r="J6" s="27"/>
      <c r="K6" s="27"/>
      <c r="L6" s="27"/>
      <c r="M6" s="27"/>
      <c r="N6" s="27"/>
      <c r="O6" s="27"/>
      <c r="P6" s="27"/>
      <c r="Q6" s="27"/>
      <c r="R6" s="27"/>
      <c r="S6" s="269"/>
      <c r="T6" s="269"/>
      <c r="U6" s="269"/>
      <c r="V6" s="269"/>
      <c r="W6" s="269"/>
      <c r="X6" s="269"/>
      <c r="Y6" s="269"/>
      <c r="Z6" s="269"/>
      <c r="AA6" s="38"/>
      <c r="AB6" s="38"/>
      <c r="AC6" s="38"/>
      <c r="AD6" s="156"/>
      <c r="AE6" s="156"/>
      <c r="AF6" s="156"/>
      <c r="AG6" s="156"/>
      <c r="AH6" s="156"/>
      <c r="AI6" s="156"/>
      <c r="AJ6" s="156"/>
      <c r="AK6" s="38"/>
      <c r="AL6" s="38"/>
      <c r="AM6" s="39"/>
      <c r="AN6" s="82"/>
    </row>
    <row r="7" spans="1:40" ht="12">
      <c r="A7" s="18"/>
      <c r="B7" s="277"/>
      <c r="C7" s="277"/>
      <c r="D7" s="277"/>
      <c r="E7" s="277"/>
      <c r="F7" s="277"/>
      <c r="G7" s="277"/>
      <c r="H7" s="277"/>
      <c r="I7" s="10"/>
      <c r="J7" s="27"/>
      <c r="K7" s="27"/>
      <c r="L7" s="27"/>
      <c r="M7" s="27"/>
      <c r="N7" s="27"/>
      <c r="O7" s="27"/>
      <c r="P7" s="27"/>
      <c r="Q7" s="27"/>
      <c r="R7" s="27"/>
      <c r="S7" s="269"/>
      <c r="T7" s="269"/>
      <c r="U7" s="269"/>
      <c r="V7" s="269"/>
      <c r="W7" s="269"/>
      <c r="X7" s="269"/>
      <c r="Y7" s="269"/>
      <c r="Z7" s="269"/>
      <c r="AA7" s="38"/>
      <c r="AB7" s="38"/>
      <c r="AC7" s="38"/>
      <c r="AD7" s="156"/>
      <c r="AE7" s="156"/>
      <c r="AF7" s="156"/>
      <c r="AG7" s="156"/>
      <c r="AH7" s="156"/>
      <c r="AI7" s="156"/>
      <c r="AJ7" s="156"/>
      <c r="AK7" s="38"/>
      <c r="AL7" s="38"/>
      <c r="AM7" s="39"/>
      <c r="AN7" s="82"/>
    </row>
    <row r="8" spans="1:40" ht="12">
      <c r="A8" s="18"/>
      <c r="B8" s="10"/>
      <c r="C8" s="10"/>
      <c r="D8" s="10"/>
      <c r="E8" s="10"/>
      <c r="F8" s="10"/>
      <c r="G8" s="10"/>
      <c r="H8" s="10"/>
      <c r="I8" s="10"/>
      <c r="J8" s="27"/>
      <c r="K8" s="27"/>
      <c r="L8" s="27"/>
      <c r="M8" s="27"/>
      <c r="N8" s="27"/>
      <c r="O8" s="27"/>
      <c r="P8" s="27"/>
      <c r="Q8" s="27"/>
      <c r="R8" s="27"/>
      <c r="S8" s="269"/>
      <c r="T8" s="269"/>
      <c r="U8" s="269"/>
      <c r="V8" s="269"/>
      <c r="W8" s="269"/>
      <c r="X8" s="269"/>
      <c r="Y8" s="269"/>
      <c r="Z8" s="269"/>
      <c r="AA8" s="38"/>
      <c r="AB8" s="38"/>
      <c r="AC8" s="38"/>
      <c r="AD8" s="38"/>
      <c r="AE8" s="38"/>
      <c r="AF8" s="38"/>
      <c r="AG8" s="38"/>
      <c r="AH8" s="38"/>
      <c r="AI8" s="38"/>
      <c r="AJ8" s="38"/>
      <c r="AK8" s="38"/>
      <c r="AL8" s="38"/>
      <c r="AM8" s="39"/>
      <c r="AN8" s="82"/>
    </row>
    <row r="9" spans="1:40" ht="12">
      <c r="A9" s="21"/>
      <c r="B9" s="24"/>
      <c r="C9" s="24"/>
      <c r="D9" s="24"/>
      <c r="E9" s="24"/>
      <c r="F9" s="23"/>
      <c r="G9" s="23"/>
      <c r="H9" s="23"/>
      <c r="I9" s="23"/>
      <c r="J9" s="27"/>
      <c r="K9" s="27"/>
      <c r="L9" s="27"/>
      <c r="M9" s="27"/>
      <c r="N9" s="27"/>
      <c r="O9" s="27"/>
      <c r="P9" s="27"/>
      <c r="Q9" s="27"/>
      <c r="R9" s="27"/>
      <c r="S9" s="269"/>
      <c r="T9" s="269"/>
      <c r="U9" s="269"/>
      <c r="V9" s="269"/>
      <c r="W9" s="269"/>
      <c r="X9" s="269"/>
      <c r="Y9" s="269"/>
      <c r="Z9" s="269"/>
      <c r="AA9" s="38"/>
      <c r="AB9" s="38"/>
      <c r="AC9" s="38"/>
      <c r="AD9" s="38"/>
      <c r="AE9" s="38"/>
      <c r="AF9" s="38"/>
      <c r="AG9" s="38"/>
      <c r="AH9" s="38"/>
      <c r="AI9" s="38"/>
      <c r="AJ9" s="38"/>
      <c r="AK9" s="38"/>
      <c r="AL9" s="38"/>
      <c r="AM9" s="39"/>
      <c r="AN9" s="82"/>
    </row>
    <row r="10" spans="1:40" ht="12">
      <c r="A10" s="21"/>
      <c r="B10" s="23"/>
      <c r="C10" s="40"/>
      <c r="D10" s="40"/>
      <c r="E10" s="40"/>
      <c r="F10" s="23"/>
      <c r="G10" s="23"/>
      <c r="H10" s="23"/>
      <c r="I10" s="23"/>
      <c r="J10" s="23"/>
      <c r="K10" s="23"/>
      <c r="L10" s="23"/>
      <c r="M10" s="23"/>
      <c r="N10" s="23"/>
      <c r="O10" s="23"/>
      <c r="P10" s="23"/>
      <c r="Q10" s="23"/>
      <c r="R10" s="23"/>
      <c r="S10" s="23"/>
      <c r="T10" s="23"/>
      <c r="U10" s="23"/>
      <c r="V10" s="23"/>
      <c r="W10" s="23"/>
      <c r="X10" s="23"/>
      <c r="Y10" s="23"/>
      <c r="Z10" s="6"/>
      <c r="AA10" s="6"/>
      <c r="AB10" s="6"/>
      <c r="AC10" s="24"/>
      <c r="AD10" s="181" t="s">
        <v>161</v>
      </c>
      <c r="AE10" s="182"/>
      <c r="AF10" s="182"/>
      <c r="AG10" s="182"/>
      <c r="AH10" s="182"/>
      <c r="AI10" s="182"/>
      <c r="AJ10" s="182"/>
      <c r="AK10" s="183"/>
      <c r="AL10" s="24"/>
      <c r="AM10" s="11"/>
      <c r="AN10" s="82"/>
    </row>
    <row r="11" spans="1:40" ht="15.75">
      <c r="A11" s="179" t="s">
        <v>2</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63"/>
      <c r="AN11" s="82"/>
    </row>
    <row r="12" spans="1:40" ht="15.75">
      <c r="A12" s="164" t="s">
        <v>35</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6"/>
      <c r="AN12" s="82"/>
    </row>
    <row r="13" spans="1:40" ht="15.75" customHeight="1">
      <c r="A13" s="179" t="s">
        <v>36</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63"/>
      <c r="AN13" s="82"/>
    </row>
    <row r="14" spans="1:40" ht="15.75">
      <c r="A14" s="179"/>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6"/>
      <c r="AB14" s="6"/>
      <c r="AC14" s="6"/>
      <c r="AD14" s="6"/>
      <c r="AE14" s="6"/>
      <c r="AF14" s="6"/>
      <c r="AG14" s="6"/>
      <c r="AH14" s="6"/>
      <c r="AI14" s="6"/>
      <c r="AJ14" s="6"/>
      <c r="AK14" s="6"/>
      <c r="AL14" s="6"/>
      <c r="AM14" s="11"/>
      <c r="AN14" s="82"/>
    </row>
    <row r="15" spans="1:40" ht="15.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
      <c r="AB15" s="6"/>
      <c r="AC15" s="6"/>
      <c r="AD15" s="6"/>
      <c r="AE15" s="6"/>
      <c r="AF15" s="6"/>
      <c r="AG15" s="6"/>
      <c r="AH15" s="6"/>
      <c r="AI15" s="6"/>
      <c r="AJ15" s="6"/>
      <c r="AK15" s="6"/>
      <c r="AL15" s="6"/>
      <c r="AM15" s="11"/>
      <c r="AN15" s="82"/>
    </row>
    <row r="16" spans="1:40" ht="12">
      <c r="A16" s="25"/>
      <c r="B16" s="26"/>
      <c r="C16" s="26"/>
      <c r="D16" s="26"/>
      <c r="E16" s="23"/>
      <c r="F16" s="23"/>
      <c r="G16" s="27"/>
      <c r="H16" s="27"/>
      <c r="I16" s="27"/>
      <c r="J16" s="27"/>
      <c r="K16" s="27"/>
      <c r="L16" s="27"/>
      <c r="M16" s="27"/>
      <c r="N16" s="27"/>
      <c r="O16" s="27"/>
      <c r="P16" s="27"/>
      <c r="Q16" s="27"/>
      <c r="R16" s="27"/>
      <c r="S16" s="27"/>
      <c r="T16" s="27"/>
      <c r="U16" s="27"/>
      <c r="V16" s="27"/>
      <c r="W16" s="27"/>
      <c r="X16" s="27"/>
      <c r="Y16" s="28"/>
      <c r="Z16" s="26"/>
      <c r="AA16" s="6"/>
      <c r="AB16" s="6"/>
      <c r="AC16" s="6"/>
      <c r="AD16" s="6"/>
      <c r="AE16" s="6"/>
      <c r="AF16" s="6"/>
      <c r="AG16" s="6"/>
      <c r="AH16" s="6"/>
      <c r="AI16" s="6"/>
      <c r="AJ16" s="6"/>
      <c r="AK16" s="6"/>
      <c r="AL16" s="6"/>
      <c r="AM16" s="11"/>
      <c r="AN16" s="82"/>
    </row>
    <row r="17" spans="1:40" ht="12">
      <c r="A17" s="12"/>
      <c r="B17" s="8"/>
      <c r="C17" s="8"/>
      <c r="D17" s="7"/>
      <c r="E17" s="10"/>
      <c r="F17" s="10"/>
      <c r="G17" s="9"/>
      <c r="H17" s="6"/>
      <c r="I17" s="6"/>
      <c r="J17" s="9"/>
      <c r="K17" s="6"/>
      <c r="L17" s="6"/>
      <c r="M17" s="6"/>
      <c r="N17" s="6"/>
      <c r="O17" s="29"/>
      <c r="P17" s="6"/>
      <c r="Q17" s="6"/>
      <c r="R17" s="9"/>
      <c r="S17" s="6"/>
      <c r="T17" s="6"/>
      <c r="U17" s="9"/>
      <c r="V17" s="6"/>
      <c r="W17" s="6"/>
      <c r="X17" s="6"/>
      <c r="Y17" s="6"/>
      <c r="Z17" s="6"/>
      <c r="AA17" s="24"/>
      <c r="AB17" s="15"/>
      <c r="AC17" s="15"/>
      <c r="AD17" s="15"/>
      <c r="AE17" s="15"/>
      <c r="AF17" s="15"/>
      <c r="AG17" s="15"/>
      <c r="AH17" s="15"/>
      <c r="AI17" s="15"/>
      <c r="AJ17" s="15"/>
      <c r="AK17" s="15"/>
      <c r="AL17" s="15"/>
      <c r="AM17" s="30"/>
      <c r="AN17" s="82"/>
    </row>
    <row r="18" spans="1:40" s="87" customFormat="1" ht="11.25">
      <c r="A18" s="282" t="s">
        <v>38</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167" t="s">
        <v>39</v>
      </c>
      <c r="AA18" s="167"/>
      <c r="AB18" s="167"/>
      <c r="AC18" s="167"/>
      <c r="AD18" s="167"/>
      <c r="AE18" s="167"/>
      <c r="AF18" s="167"/>
      <c r="AG18" s="167"/>
      <c r="AH18" s="167"/>
      <c r="AI18" s="167"/>
      <c r="AJ18" s="167"/>
      <c r="AK18" s="167"/>
      <c r="AL18" s="167"/>
      <c r="AM18" s="168"/>
      <c r="AN18" s="86"/>
    </row>
    <row r="19" spans="1:40" s="87" customFormat="1" ht="11.25">
      <c r="A19" s="278" t="s">
        <v>162</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77"/>
      <c r="Z19" s="161" t="s">
        <v>163</v>
      </c>
      <c r="AA19" s="161"/>
      <c r="AB19" s="161"/>
      <c r="AC19" s="161"/>
      <c r="AD19" s="161"/>
      <c r="AE19" s="161"/>
      <c r="AF19" s="161"/>
      <c r="AG19" s="161"/>
      <c r="AH19" s="161"/>
      <c r="AI19" s="161"/>
      <c r="AJ19" s="161"/>
      <c r="AK19" s="161"/>
      <c r="AL19" s="161"/>
      <c r="AM19" s="162"/>
      <c r="AN19" s="86"/>
    </row>
    <row r="20" spans="1:40" ht="12">
      <c r="A20" s="184" t="s">
        <v>31</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54"/>
      <c r="AN20" s="88"/>
    </row>
    <row r="21" spans="1:40" ht="3.75" customHeight="1">
      <c r="A21" s="17"/>
      <c r="B21" s="6"/>
      <c r="C21" s="6"/>
      <c r="D21" s="6"/>
      <c r="E21" s="6"/>
      <c r="F21" s="6"/>
      <c r="G21" s="6"/>
      <c r="H21" s="6"/>
      <c r="I21" s="6"/>
      <c r="J21" s="6"/>
      <c r="K21" s="6"/>
      <c r="L21" s="6"/>
      <c r="M21" s="6"/>
      <c r="N21" s="6"/>
      <c r="O21" s="6"/>
      <c r="P21" s="6"/>
      <c r="Q21" s="6"/>
      <c r="R21" s="6"/>
      <c r="S21" s="6"/>
      <c r="T21" s="13"/>
      <c r="U21" s="71"/>
      <c r="V21" s="71"/>
      <c r="W21" s="71"/>
      <c r="X21" s="71"/>
      <c r="Y21" s="71"/>
      <c r="Z21" s="71"/>
      <c r="AA21" s="71"/>
      <c r="AB21" s="71"/>
      <c r="AC21" s="71"/>
      <c r="AD21" s="71"/>
      <c r="AE21" s="10"/>
      <c r="AF21" s="10"/>
      <c r="AG21" s="13"/>
      <c r="AH21" s="13"/>
      <c r="AI21" s="10"/>
      <c r="AJ21" s="10"/>
      <c r="AK21" s="10"/>
      <c r="AL21" s="10"/>
      <c r="AM21" s="11"/>
      <c r="AN21" s="82"/>
    </row>
    <row r="22" spans="1:40" ht="3.75" customHeight="1">
      <c r="A22" s="17"/>
      <c r="B22" s="8"/>
      <c r="C22" s="8"/>
      <c r="D22" s="8"/>
      <c r="E22" s="8"/>
      <c r="F22" s="8"/>
      <c r="G22" s="8"/>
      <c r="H22" s="8"/>
      <c r="I22" s="8"/>
      <c r="J22" s="8"/>
      <c r="K22" s="10"/>
      <c r="L22" s="10"/>
      <c r="M22" s="6"/>
      <c r="N22" s="6"/>
      <c r="O22" s="6"/>
      <c r="P22" s="6"/>
      <c r="Q22" s="6"/>
      <c r="R22" s="16"/>
      <c r="S22" s="16"/>
      <c r="T22" s="13"/>
      <c r="U22" s="64"/>
      <c r="V22" s="64"/>
      <c r="W22" s="64"/>
      <c r="X22" s="64"/>
      <c r="Y22" s="64"/>
      <c r="Z22" s="64"/>
      <c r="AA22" s="64"/>
      <c r="AB22" s="64"/>
      <c r="AC22" s="64"/>
      <c r="AD22" s="64"/>
      <c r="AE22" s="10"/>
      <c r="AF22" s="10"/>
      <c r="AG22" s="13"/>
      <c r="AH22" s="13"/>
      <c r="AI22" s="10"/>
      <c r="AJ22" s="10"/>
      <c r="AK22" s="10"/>
      <c r="AL22" s="10"/>
      <c r="AM22" s="11"/>
      <c r="AN22" s="82"/>
    </row>
    <row r="23" spans="1:40" ht="15" customHeight="1">
      <c r="A23" s="32"/>
      <c r="B23" s="284" t="s">
        <v>165</v>
      </c>
      <c r="C23" s="285"/>
      <c r="D23" s="285"/>
      <c r="E23" s="285"/>
      <c r="F23" s="285"/>
      <c r="G23" s="285"/>
      <c r="H23" s="285"/>
      <c r="I23" s="285"/>
      <c r="J23" s="285"/>
      <c r="K23" s="285"/>
      <c r="L23" s="285"/>
      <c r="M23" s="285"/>
      <c r="N23" s="285"/>
      <c r="O23" s="285"/>
      <c r="P23" s="285"/>
      <c r="Q23" s="285"/>
      <c r="R23" s="285"/>
      <c r="S23" s="286"/>
      <c r="T23" s="8"/>
      <c r="U23" s="69" t="s">
        <v>139</v>
      </c>
      <c r="V23" s="69"/>
      <c r="W23" s="69"/>
      <c r="X23" s="69"/>
      <c r="Y23" s="69"/>
      <c r="Z23" s="69"/>
      <c r="AA23" s="69"/>
      <c r="AB23" s="69"/>
      <c r="AC23" s="69"/>
      <c r="AD23" s="69"/>
      <c r="AE23" s="78"/>
      <c r="AF23" s="79"/>
      <c r="AG23" s="79"/>
      <c r="AH23" s="79"/>
      <c r="AI23" s="79"/>
      <c r="AJ23" s="79"/>
      <c r="AK23" s="6"/>
      <c r="AL23" s="10"/>
      <c r="AM23" s="11"/>
      <c r="AN23" s="82"/>
    </row>
    <row r="24" spans="1:40" ht="3.75" customHeight="1">
      <c r="A24" s="17"/>
      <c r="B24" s="213" t="s">
        <v>13</v>
      </c>
      <c r="C24" s="214"/>
      <c r="D24" s="214"/>
      <c r="E24" s="214"/>
      <c r="F24" s="214"/>
      <c r="G24" s="214"/>
      <c r="H24" s="214"/>
      <c r="I24" s="214"/>
      <c r="J24" s="214"/>
      <c r="K24" s="214"/>
      <c r="L24" s="214"/>
      <c r="M24" s="214"/>
      <c r="N24" s="214"/>
      <c r="O24" s="214"/>
      <c r="P24" s="214"/>
      <c r="Q24" s="214"/>
      <c r="R24" s="214"/>
      <c r="S24" s="215"/>
      <c r="T24" s="13"/>
      <c r="U24" s="17"/>
      <c r="V24" s="13"/>
      <c r="W24" s="13"/>
      <c r="X24" s="13"/>
      <c r="Y24" s="13"/>
      <c r="Z24" s="13"/>
      <c r="AA24" s="13"/>
      <c r="AB24" s="13"/>
      <c r="AC24" s="13"/>
      <c r="AD24" s="13"/>
      <c r="AE24" s="10"/>
      <c r="AF24" s="10"/>
      <c r="AG24" s="13"/>
      <c r="AH24" s="13"/>
      <c r="AI24" s="10"/>
      <c r="AJ24" s="19"/>
      <c r="AK24" s="10"/>
      <c r="AL24" s="10"/>
      <c r="AM24" s="11"/>
      <c r="AN24" s="82"/>
    </row>
    <row r="25" spans="1:40" ht="16.5" customHeight="1" thickBot="1">
      <c r="A25" s="32"/>
      <c r="B25" s="216"/>
      <c r="C25" s="210"/>
      <c r="D25" s="210"/>
      <c r="E25" s="210"/>
      <c r="F25" s="210"/>
      <c r="G25" s="210"/>
      <c r="H25" s="210"/>
      <c r="I25" s="210"/>
      <c r="J25" s="210"/>
      <c r="K25" s="210"/>
      <c r="L25" s="210"/>
      <c r="M25" s="210"/>
      <c r="N25" s="210"/>
      <c r="O25" s="210"/>
      <c r="P25" s="210"/>
      <c r="Q25" s="210"/>
      <c r="R25" s="210"/>
      <c r="S25" s="211"/>
      <c r="T25" s="8"/>
      <c r="U25" s="12"/>
      <c r="V25" s="7" t="s">
        <v>137</v>
      </c>
      <c r="W25" s="8"/>
      <c r="X25" s="8"/>
      <c r="Y25" s="8"/>
      <c r="Z25" s="8"/>
      <c r="AA25" s="8"/>
      <c r="AB25" s="9"/>
      <c r="AC25" s="13"/>
      <c r="AD25" s="13"/>
      <c r="AE25" s="89" t="s">
        <v>14</v>
      </c>
      <c r="AF25" s="13"/>
      <c r="AG25" s="13"/>
      <c r="AH25" s="13"/>
      <c r="AI25" s="13"/>
      <c r="AJ25" s="14"/>
      <c r="AK25" s="15"/>
      <c r="AL25" s="10"/>
      <c r="AM25" s="11"/>
      <c r="AN25" s="82"/>
    </row>
    <row r="26" spans="1:40" ht="3.75" customHeight="1">
      <c r="A26" s="17"/>
      <c r="B26" s="216"/>
      <c r="C26" s="210"/>
      <c r="D26" s="210"/>
      <c r="E26" s="210"/>
      <c r="F26" s="210"/>
      <c r="G26" s="210"/>
      <c r="H26" s="210"/>
      <c r="I26" s="210"/>
      <c r="J26" s="210"/>
      <c r="K26" s="210"/>
      <c r="L26" s="210"/>
      <c r="M26" s="210"/>
      <c r="N26" s="210"/>
      <c r="O26" s="210"/>
      <c r="P26" s="210"/>
      <c r="Q26" s="210"/>
      <c r="R26" s="210"/>
      <c r="S26" s="211"/>
      <c r="T26" s="13"/>
      <c r="U26" s="17"/>
      <c r="V26" s="13"/>
      <c r="W26" s="13"/>
      <c r="X26" s="13"/>
      <c r="Y26" s="13"/>
      <c r="Z26" s="13"/>
      <c r="AA26" s="13"/>
      <c r="AB26" s="13"/>
      <c r="AC26" s="13"/>
      <c r="AD26" s="13"/>
      <c r="AE26" s="10"/>
      <c r="AF26" s="10"/>
      <c r="AG26" s="13"/>
      <c r="AH26" s="13"/>
      <c r="AI26" s="10"/>
      <c r="AJ26" s="19"/>
      <c r="AK26" s="10"/>
      <c r="AL26" s="10"/>
      <c r="AM26" s="11"/>
      <c r="AN26" s="82"/>
    </row>
    <row r="27" spans="1:40" ht="16.5" customHeight="1" thickBot="1">
      <c r="A27" s="17"/>
      <c r="B27" s="216"/>
      <c r="C27" s="210"/>
      <c r="D27" s="210"/>
      <c r="E27" s="210"/>
      <c r="F27" s="210"/>
      <c r="G27" s="210"/>
      <c r="H27" s="210"/>
      <c r="I27" s="210"/>
      <c r="J27" s="210"/>
      <c r="K27" s="210"/>
      <c r="L27" s="210"/>
      <c r="M27" s="210"/>
      <c r="N27" s="210"/>
      <c r="O27" s="210"/>
      <c r="P27" s="210"/>
      <c r="Q27" s="210"/>
      <c r="R27" s="210"/>
      <c r="S27" s="211"/>
      <c r="T27" s="13"/>
      <c r="U27" s="17"/>
      <c r="V27" s="219" t="s">
        <v>138</v>
      </c>
      <c r="W27" s="219"/>
      <c r="X27" s="219"/>
      <c r="Y27" s="219"/>
      <c r="Z27" s="219"/>
      <c r="AA27" s="219"/>
      <c r="AB27" s="219"/>
      <c r="AC27" s="20"/>
      <c r="AD27" s="20"/>
      <c r="AE27" s="89"/>
      <c r="AF27" s="20"/>
      <c r="AG27" s="13"/>
      <c r="AH27" s="94"/>
      <c r="AI27" s="10"/>
      <c r="AJ27" s="19"/>
      <c r="AK27" s="10"/>
      <c r="AL27" s="10"/>
      <c r="AM27" s="11"/>
      <c r="AN27" s="82"/>
    </row>
    <row r="28" spans="1:40" ht="3.75" customHeight="1">
      <c r="A28" s="17"/>
      <c r="B28" s="216"/>
      <c r="C28" s="210"/>
      <c r="D28" s="210"/>
      <c r="E28" s="210"/>
      <c r="F28" s="210"/>
      <c r="G28" s="210"/>
      <c r="H28" s="210"/>
      <c r="I28" s="210"/>
      <c r="J28" s="210"/>
      <c r="K28" s="210"/>
      <c r="L28" s="210"/>
      <c r="M28" s="210"/>
      <c r="N28" s="210"/>
      <c r="O28" s="210"/>
      <c r="P28" s="210"/>
      <c r="Q28" s="210"/>
      <c r="R28" s="210"/>
      <c r="S28" s="211"/>
      <c r="T28" s="13"/>
      <c r="U28" s="61"/>
      <c r="V28" s="62"/>
      <c r="W28" s="62"/>
      <c r="X28" s="62"/>
      <c r="Y28" s="62"/>
      <c r="Z28" s="62"/>
      <c r="AA28" s="62"/>
      <c r="AB28" s="62"/>
      <c r="AC28" s="62"/>
      <c r="AD28" s="62"/>
      <c r="AE28" s="5"/>
      <c r="AF28" s="5"/>
      <c r="AG28" s="62"/>
      <c r="AH28" s="62"/>
      <c r="AI28" s="5"/>
      <c r="AJ28" s="63"/>
      <c r="AK28" s="10"/>
      <c r="AL28" s="10"/>
      <c r="AM28" s="11"/>
      <c r="AN28" s="82"/>
    </row>
    <row r="29" spans="1:40" ht="3.75" customHeight="1">
      <c r="A29" s="17"/>
      <c r="B29" s="216"/>
      <c r="C29" s="210"/>
      <c r="D29" s="210"/>
      <c r="E29" s="210"/>
      <c r="F29" s="210"/>
      <c r="G29" s="210"/>
      <c r="H29" s="210"/>
      <c r="I29" s="210"/>
      <c r="J29" s="210"/>
      <c r="K29" s="210"/>
      <c r="L29" s="210"/>
      <c r="M29" s="210"/>
      <c r="N29" s="210"/>
      <c r="O29" s="210"/>
      <c r="P29" s="210"/>
      <c r="Q29" s="210"/>
      <c r="R29" s="210"/>
      <c r="S29" s="211"/>
      <c r="T29" s="13"/>
      <c r="U29" s="13"/>
      <c r="V29" s="13"/>
      <c r="W29" s="13"/>
      <c r="X29" s="13"/>
      <c r="Y29" s="13"/>
      <c r="Z29" s="13"/>
      <c r="AA29" s="13"/>
      <c r="AB29" s="13"/>
      <c r="AC29" s="13"/>
      <c r="AD29" s="13"/>
      <c r="AE29" s="10"/>
      <c r="AF29" s="10"/>
      <c r="AG29" s="13"/>
      <c r="AH29" s="13"/>
      <c r="AI29" s="10"/>
      <c r="AJ29" s="10"/>
      <c r="AK29" s="10"/>
      <c r="AL29" s="10"/>
      <c r="AM29" s="11"/>
      <c r="AN29" s="82"/>
    </row>
    <row r="30" spans="1:40" ht="12">
      <c r="A30" s="17"/>
      <c r="B30" s="216"/>
      <c r="C30" s="210"/>
      <c r="D30" s="210"/>
      <c r="E30" s="210"/>
      <c r="F30" s="210"/>
      <c r="G30" s="210"/>
      <c r="H30" s="210"/>
      <c r="I30" s="210"/>
      <c r="J30" s="210"/>
      <c r="K30" s="210"/>
      <c r="L30" s="210"/>
      <c r="M30" s="210"/>
      <c r="N30" s="210"/>
      <c r="O30" s="210"/>
      <c r="P30" s="210"/>
      <c r="Q30" s="210"/>
      <c r="R30" s="210"/>
      <c r="S30" s="211"/>
      <c r="T30" s="31"/>
      <c r="U30" s="72" t="s">
        <v>164</v>
      </c>
      <c r="V30" s="31"/>
      <c r="W30" s="31"/>
      <c r="X30" s="31"/>
      <c r="Y30" s="31"/>
      <c r="Z30" s="31"/>
      <c r="AA30" s="31"/>
      <c r="AB30" s="31"/>
      <c r="AC30" s="31"/>
      <c r="AD30" s="13"/>
      <c r="AE30" s="10"/>
      <c r="AF30" s="10"/>
      <c r="AG30" s="13"/>
      <c r="AH30" s="13"/>
      <c r="AI30" s="10"/>
      <c r="AJ30" s="10"/>
      <c r="AK30" s="10"/>
      <c r="AL30" s="10"/>
      <c r="AM30" s="11"/>
      <c r="AN30" s="82"/>
    </row>
    <row r="31" spans="1:40" ht="18" customHeight="1" thickBot="1">
      <c r="A31" s="17"/>
      <c r="B31" s="216"/>
      <c r="C31" s="210"/>
      <c r="D31" s="210"/>
      <c r="E31" s="210"/>
      <c r="F31" s="210"/>
      <c r="G31" s="210"/>
      <c r="H31" s="210"/>
      <c r="I31" s="210"/>
      <c r="J31" s="210"/>
      <c r="K31" s="210"/>
      <c r="L31" s="210"/>
      <c r="M31" s="210"/>
      <c r="N31" s="210"/>
      <c r="O31" s="210"/>
      <c r="P31" s="210"/>
      <c r="Q31" s="210"/>
      <c r="R31" s="210"/>
      <c r="S31" s="211"/>
      <c r="T31" s="13"/>
      <c r="U31" s="90">
        <v>0</v>
      </c>
      <c r="V31" s="90">
        <v>6</v>
      </c>
      <c r="W31" s="90">
        <v>3</v>
      </c>
      <c r="X31" s="90">
        <v>0</v>
      </c>
      <c r="Y31" s="90">
        <v>1</v>
      </c>
      <c r="Z31" s="90">
        <v>5</v>
      </c>
      <c r="AA31" s="90">
        <v>6</v>
      </c>
      <c r="AB31" s="90">
        <v>9</v>
      </c>
      <c r="AC31" s="90">
        <v>5</v>
      </c>
      <c r="AD31" s="13"/>
      <c r="AE31" s="10"/>
      <c r="AF31" s="10"/>
      <c r="AG31" s="13"/>
      <c r="AH31" s="13"/>
      <c r="AI31" s="10"/>
      <c r="AJ31" s="10"/>
      <c r="AK31" s="10"/>
      <c r="AL31" s="10"/>
      <c r="AM31" s="11"/>
      <c r="AN31" s="82"/>
    </row>
    <row r="32" spans="1:40" ht="3.75" customHeight="1">
      <c r="A32" s="17"/>
      <c r="B32" s="216"/>
      <c r="C32" s="210"/>
      <c r="D32" s="210"/>
      <c r="E32" s="210"/>
      <c r="F32" s="210"/>
      <c r="G32" s="210"/>
      <c r="H32" s="210"/>
      <c r="I32" s="210"/>
      <c r="J32" s="210"/>
      <c r="K32" s="210"/>
      <c r="L32" s="210"/>
      <c r="M32" s="210"/>
      <c r="N32" s="210"/>
      <c r="O32" s="210"/>
      <c r="P32" s="210"/>
      <c r="Q32" s="210"/>
      <c r="R32" s="210"/>
      <c r="S32" s="211"/>
      <c r="T32" s="13"/>
      <c r="U32" s="13"/>
      <c r="V32" s="13"/>
      <c r="W32" s="13"/>
      <c r="X32" s="13"/>
      <c r="Y32" s="13"/>
      <c r="Z32" s="13"/>
      <c r="AA32" s="13"/>
      <c r="AB32" s="13"/>
      <c r="AC32" s="13"/>
      <c r="AD32" s="13"/>
      <c r="AE32" s="10"/>
      <c r="AF32" s="10"/>
      <c r="AG32" s="13"/>
      <c r="AH32" s="13"/>
      <c r="AI32" s="10"/>
      <c r="AJ32" s="10"/>
      <c r="AK32" s="10"/>
      <c r="AL32" s="10"/>
      <c r="AM32" s="11"/>
      <c r="AN32" s="82"/>
    </row>
    <row r="33" spans="1:40" ht="12">
      <c r="A33" s="21"/>
      <c r="B33" s="216"/>
      <c r="C33" s="210"/>
      <c r="D33" s="210"/>
      <c r="E33" s="210"/>
      <c r="F33" s="210"/>
      <c r="G33" s="210"/>
      <c r="H33" s="210"/>
      <c r="I33" s="210"/>
      <c r="J33" s="210"/>
      <c r="K33" s="210"/>
      <c r="L33" s="210"/>
      <c r="M33" s="210"/>
      <c r="N33" s="210"/>
      <c r="O33" s="210"/>
      <c r="P33" s="210"/>
      <c r="Q33" s="210"/>
      <c r="R33" s="210"/>
      <c r="S33" s="211"/>
      <c r="T33" s="22"/>
      <c r="U33" s="72" t="s">
        <v>147</v>
      </c>
      <c r="V33" s="10"/>
      <c r="W33" s="10"/>
      <c r="X33" s="10"/>
      <c r="Y33" s="10"/>
      <c r="Z33" s="10"/>
      <c r="AA33" s="10"/>
      <c r="AB33" s="10"/>
      <c r="AC33" s="10"/>
      <c r="AD33" s="10"/>
      <c r="AE33" s="10"/>
      <c r="AF33" s="10"/>
      <c r="AG33" s="10"/>
      <c r="AH33" s="10"/>
      <c r="AI33" s="10"/>
      <c r="AJ33" s="10"/>
      <c r="AK33" s="10"/>
      <c r="AL33" s="10"/>
      <c r="AM33" s="11"/>
      <c r="AN33" s="82"/>
    </row>
    <row r="34" spans="1:40" ht="18.75" customHeight="1" thickBot="1">
      <c r="A34" s="21"/>
      <c r="B34" s="216"/>
      <c r="C34" s="210"/>
      <c r="D34" s="210"/>
      <c r="E34" s="210"/>
      <c r="F34" s="210"/>
      <c r="G34" s="210"/>
      <c r="H34" s="210"/>
      <c r="I34" s="210"/>
      <c r="J34" s="210"/>
      <c r="K34" s="210"/>
      <c r="L34" s="210"/>
      <c r="M34" s="210"/>
      <c r="N34" s="210"/>
      <c r="O34" s="210"/>
      <c r="P34" s="210"/>
      <c r="Q34" s="210"/>
      <c r="R34" s="210"/>
      <c r="S34" s="211"/>
      <c r="T34" s="22"/>
      <c r="U34" s="90">
        <v>0</v>
      </c>
      <c r="V34" s="90">
        <v>0</v>
      </c>
      <c r="W34" s="90">
        <v>0</v>
      </c>
      <c r="X34" s="90">
        <v>0</v>
      </c>
      <c r="Y34" s="90">
        <v>2</v>
      </c>
      <c r="Z34" s="90">
        <v>5</v>
      </c>
      <c r="AA34" s="90">
        <v>5</v>
      </c>
      <c r="AB34" s="90">
        <v>4</v>
      </c>
      <c r="AC34" s="90">
        <v>8</v>
      </c>
      <c r="AD34" s="90">
        <v>7</v>
      </c>
      <c r="AE34" s="10"/>
      <c r="AF34" s="10"/>
      <c r="AG34" s="10"/>
      <c r="AH34" s="10"/>
      <c r="AI34" s="10"/>
      <c r="AJ34" s="10"/>
      <c r="AK34" s="10"/>
      <c r="AL34" s="10"/>
      <c r="AM34" s="11"/>
      <c r="AN34" s="82"/>
    </row>
    <row r="35" spans="1:40" ht="3.75" customHeight="1">
      <c r="A35" s="17"/>
      <c r="B35" s="216"/>
      <c r="C35" s="210"/>
      <c r="D35" s="210"/>
      <c r="E35" s="210"/>
      <c r="F35" s="210"/>
      <c r="G35" s="210"/>
      <c r="H35" s="210"/>
      <c r="I35" s="210"/>
      <c r="J35" s="210"/>
      <c r="K35" s="210"/>
      <c r="L35" s="210"/>
      <c r="M35" s="210"/>
      <c r="N35" s="210"/>
      <c r="O35" s="210"/>
      <c r="P35" s="210"/>
      <c r="Q35" s="210"/>
      <c r="R35" s="210"/>
      <c r="S35" s="211"/>
      <c r="T35" s="13"/>
      <c r="U35" s="13"/>
      <c r="V35" s="13"/>
      <c r="W35" s="13"/>
      <c r="X35" s="13"/>
      <c r="Y35" s="13"/>
      <c r="Z35" s="13"/>
      <c r="AA35" s="13"/>
      <c r="AB35" s="13"/>
      <c r="AC35" s="13"/>
      <c r="AD35" s="13"/>
      <c r="AE35" s="10"/>
      <c r="AF35" s="10"/>
      <c r="AG35" s="13"/>
      <c r="AH35" s="13"/>
      <c r="AI35" s="10"/>
      <c r="AJ35" s="10"/>
      <c r="AK35" s="10"/>
      <c r="AL35" s="10"/>
      <c r="AM35" s="11"/>
      <c r="AN35" s="82"/>
    </row>
    <row r="36" spans="1:40" ht="12">
      <c r="A36" s="18"/>
      <c r="B36" s="216"/>
      <c r="C36" s="210"/>
      <c r="D36" s="210"/>
      <c r="E36" s="210"/>
      <c r="F36" s="210"/>
      <c r="G36" s="210"/>
      <c r="H36" s="210"/>
      <c r="I36" s="210"/>
      <c r="J36" s="210"/>
      <c r="K36" s="210"/>
      <c r="L36" s="210"/>
      <c r="M36" s="210"/>
      <c r="N36" s="210"/>
      <c r="O36" s="210"/>
      <c r="P36" s="210"/>
      <c r="Q36" s="210"/>
      <c r="R36" s="210"/>
      <c r="S36" s="211"/>
      <c r="T36" s="10"/>
      <c r="U36" s="72" t="s">
        <v>148</v>
      </c>
      <c r="V36" s="10"/>
      <c r="W36" s="6"/>
      <c r="X36" s="10"/>
      <c r="Y36" s="6"/>
      <c r="Z36" s="10"/>
      <c r="AA36" s="6"/>
      <c r="AB36" s="10"/>
      <c r="AC36" s="6"/>
      <c r="AD36" s="10"/>
      <c r="AE36" s="6"/>
      <c r="AF36" s="10"/>
      <c r="AG36" s="6"/>
      <c r="AH36" s="6"/>
      <c r="AI36" s="6"/>
      <c r="AJ36" s="6"/>
      <c r="AK36" s="6"/>
      <c r="AL36" s="6"/>
      <c r="AM36" s="11"/>
      <c r="AN36" s="82"/>
    </row>
    <row r="37" spans="1:40" ht="18.75" customHeight="1" thickBot="1">
      <c r="A37" s="18"/>
      <c r="B37" s="212"/>
      <c r="C37" s="208"/>
      <c r="D37" s="208"/>
      <c r="E37" s="208"/>
      <c r="F37" s="208"/>
      <c r="G37" s="208"/>
      <c r="H37" s="208"/>
      <c r="I37" s="208"/>
      <c r="J37" s="208"/>
      <c r="K37" s="208"/>
      <c r="L37" s="208"/>
      <c r="M37" s="208"/>
      <c r="N37" s="208"/>
      <c r="O37" s="208"/>
      <c r="P37" s="208"/>
      <c r="Q37" s="208"/>
      <c r="R37" s="208"/>
      <c r="S37" s="209"/>
      <c r="T37" s="10"/>
      <c r="U37" s="90">
        <v>9</v>
      </c>
      <c r="V37" s="90">
        <v>5</v>
      </c>
      <c r="W37" s="90">
        <v>9</v>
      </c>
      <c r="X37" s="90" t="s">
        <v>45</v>
      </c>
      <c r="Y37" s="90">
        <v>1</v>
      </c>
      <c r="Z37" s="90">
        <v>7</v>
      </c>
      <c r="AA37" s="90">
        <v>3</v>
      </c>
      <c r="AB37" s="90" t="s">
        <v>45</v>
      </c>
      <c r="AC37" s="90">
        <v>6</v>
      </c>
      <c r="AD37" s="90">
        <v>5</v>
      </c>
      <c r="AE37" s="90" t="s">
        <v>45</v>
      </c>
      <c r="AF37" s="90">
        <v>8</v>
      </c>
      <c r="AG37" s="90">
        <v>7</v>
      </c>
      <c r="AH37" s="6"/>
      <c r="AI37" s="6"/>
      <c r="AJ37" s="6"/>
      <c r="AK37" s="6"/>
      <c r="AL37" s="6"/>
      <c r="AM37" s="11"/>
      <c r="AN37" s="82"/>
    </row>
    <row r="38" spans="1:40" ht="3.75" customHeight="1">
      <c r="A38" s="17"/>
      <c r="B38" s="6"/>
      <c r="C38" s="6"/>
      <c r="D38" s="6"/>
      <c r="E38" s="6"/>
      <c r="F38" s="6"/>
      <c r="G38" s="6"/>
      <c r="H38" s="6"/>
      <c r="I38" s="6"/>
      <c r="J38" s="6"/>
      <c r="K38" s="6"/>
      <c r="L38" s="6"/>
      <c r="M38" s="6"/>
      <c r="N38" s="6"/>
      <c r="O38" s="6"/>
      <c r="P38" s="6"/>
      <c r="Q38" s="6"/>
      <c r="R38" s="6"/>
      <c r="S38" s="6"/>
      <c r="T38" s="13"/>
      <c r="U38" s="13"/>
      <c r="V38" s="13"/>
      <c r="W38" s="13"/>
      <c r="X38" s="13"/>
      <c r="Y38" s="13"/>
      <c r="Z38" s="13"/>
      <c r="AA38" s="13"/>
      <c r="AB38" s="13"/>
      <c r="AC38" s="13"/>
      <c r="AD38" s="13"/>
      <c r="AE38" s="10"/>
      <c r="AF38" s="10"/>
      <c r="AG38" s="13"/>
      <c r="AH38" s="13"/>
      <c r="AI38" s="10"/>
      <c r="AJ38" s="10"/>
      <c r="AK38" s="10"/>
      <c r="AL38" s="10"/>
      <c r="AM38" s="11"/>
      <c r="AN38" s="82"/>
    </row>
    <row r="39" spans="1:40" ht="12">
      <c r="A39" s="21"/>
      <c r="B39" s="72" t="s">
        <v>37</v>
      </c>
      <c r="C39" s="6"/>
      <c r="D39" s="6"/>
      <c r="E39" s="6"/>
      <c r="F39" s="6"/>
      <c r="G39" s="6"/>
      <c r="H39" s="6"/>
      <c r="I39" s="6"/>
      <c r="J39" s="6"/>
      <c r="K39" s="6"/>
      <c r="L39" s="6"/>
      <c r="M39" s="6"/>
      <c r="N39" s="6"/>
      <c r="O39" s="6"/>
      <c r="P39" s="6"/>
      <c r="Q39" s="6"/>
      <c r="R39" s="6"/>
      <c r="S39" s="6"/>
      <c r="T39" s="6"/>
      <c r="U39" s="72" t="s">
        <v>149</v>
      </c>
      <c r="V39" s="6"/>
      <c r="W39" s="6"/>
      <c r="X39" s="6"/>
      <c r="Y39" s="6"/>
      <c r="Z39" s="6"/>
      <c r="AA39" s="6"/>
      <c r="AB39" s="6"/>
      <c r="AC39" s="6"/>
      <c r="AD39" s="9"/>
      <c r="AE39" s="10"/>
      <c r="AF39" s="10"/>
      <c r="AG39" s="10"/>
      <c r="AH39" s="10"/>
      <c r="AI39" s="10"/>
      <c r="AJ39" s="6"/>
      <c r="AK39" s="6"/>
      <c r="AL39" s="6"/>
      <c r="AM39" s="11"/>
      <c r="AN39" s="82"/>
    </row>
    <row r="40" spans="1:40" ht="18.75" customHeight="1" thickBot="1">
      <c r="A40" s="17"/>
      <c r="B40" s="287" t="s">
        <v>15</v>
      </c>
      <c r="C40" s="288"/>
      <c r="D40" s="288"/>
      <c r="E40" s="288"/>
      <c r="F40" s="288"/>
      <c r="G40" s="288"/>
      <c r="H40" s="288"/>
      <c r="I40" s="288"/>
      <c r="J40" s="288"/>
      <c r="K40" s="288"/>
      <c r="L40" s="288"/>
      <c r="M40" s="288"/>
      <c r="N40" s="288"/>
      <c r="O40" s="288"/>
      <c r="P40" s="288"/>
      <c r="Q40" s="288"/>
      <c r="R40" s="288"/>
      <c r="S40" s="289"/>
      <c r="T40" s="6"/>
      <c r="U40" s="90">
        <v>2</v>
      </c>
      <c r="V40" s="90">
        <v>6</v>
      </c>
      <c r="W40" s="90">
        <v>0</v>
      </c>
      <c r="X40" s="90">
        <v>0</v>
      </c>
      <c r="Y40" s="90">
        <v>8</v>
      </c>
      <c r="Z40" s="90">
        <v>8</v>
      </c>
      <c r="AA40" s="90">
        <v>8</v>
      </c>
      <c r="AB40" s="90">
        <v>9</v>
      </c>
      <c r="AC40" s="90">
        <v>0</v>
      </c>
      <c r="AD40" s="70" t="s">
        <v>45</v>
      </c>
      <c r="AE40" s="90">
        <v>0</v>
      </c>
      <c r="AF40" s="90">
        <v>0</v>
      </c>
      <c r="AG40" s="90">
        <v>0</v>
      </c>
      <c r="AH40" s="90">
        <v>0</v>
      </c>
      <c r="AI40" s="90">
        <v>0</v>
      </c>
      <c r="AJ40" s="6"/>
      <c r="AK40" s="6"/>
      <c r="AL40" s="6"/>
      <c r="AM40" s="11"/>
      <c r="AN40" s="82"/>
    </row>
    <row r="41" spans="1:40" ht="3.75" customHeight="1">
      <c r="A41" s="17"/>
      <c r="B41" s="6"/>
      <c r="C41" s="6"/>
      <c r="D41" s="6"/>
      <c r="E41" s="6"/>
      <c r="F41" s="6"/>
      <c r="G41" s="6"/>
      <c r="H41" s="6"/>
      <c r="I41" s="6"/>
      <c r="J41" s="6"/>
      <c r="K41" s="6"/>
      <c r="L41" s="6"/>
      <c r="M41" s="6"/>
      <c r="N41" s="6"/>
      <c r="O41" s="6"/>
      <c r="P41" s="6"/>
      <c r="Q41" s="6"/>
      <c r="R41" s="6"/>
      <c r="S41" s="6"/>
      <c r="T41" s="13"/>
      <c r="U41" s="13"/>
      <c r="V41" s="13"/>
      <c r="W41" s="13"/>
      <c r="X41" s="13"/>
      <c r="Y41" s="13"/>
      <c r="Z41" s="13"/>
      <c r="AA41" s="13"/>
      <c r="AB41" s="13"/>
      <c r="AC41" s="13"/>
      <c r="AD41" s="13"/>
      <c r="AE41" s="10"/>
      <c r="AF41" s="10"/>
      <c r="AG41" s="13"/>
      <c r="AH41" s="13"/>
      <c r="AI41" s="10"/>
      <c r="AJ41" s="10"/>
      <c r="AK41" s="10"/>
      <c r="AL41" s="10"/>
      <c r="AM41" s="11"/>
      <c r="AN41" s="82"/>
    </row>
    <row r="42" spans="1:40" ht="12">
      <c r="A42" s="201" t="s">
        <v>123</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3"/>
      <c r="AN42" s="82"/>
    </row>
    <row r="43" spans="1:40" ht="15" customHeight="1">
      <c r="A43" s="204" t="s">
        <v>53</v>
      </c>
      <c r="B43" s="204"/>
      <c r="C43" s="218" t="s">
        <v>152</v>
      </c>
      <c r="D43" s="218"/>
      <c r="E43" s="218"/>
      <c r="F43" s="218"/>
      <c r="G43" s="218"/>
      <c r="H43" s="218"/>
      <c r="I43" s="218"/>
      <c r="J43" s="218"/>
      <c r="K43" s="218" t="s">
        <v>153</v>
      </c>
      <c r="L43" s="218"/>
      <c r="M43" s="218"/>
      <c r="N43" s="218"/>
      <c r="O43" s="218"/>
      <c r="P43" s="218"/>
      <c r="Q43" s="218"/>
      <c r="R43" s="218"/>
      <c r="S43" s="218"/>
      <c r="T43" s="218" t="s">
        <v>136</v>
      </c>
      <c r="U43" s="218"/>
      <c r="V43" s="218"/>
      <c r="W43" s="218"/>
      <c r="X43" s="218"/>
      <c r="Y43" s="218"/>
      <c r="Z43" s="218"/>
      <c r="AA43" s="218"/>
      <c r="AB43" s="218"/>
      <c r="AC43" s="218"/>
      <c r="AD43" s="218"/>
      <c r="AE43" s="218"/>
      <c r="AF43" s="218"/>
      <c r="AG43" s="218"/>
      <c r="AH43" s="218"/>
      <c r="AI43" s="218"/>
      <c r="AJ43" s="218"/>
      <c r="AK43" s="218"/>
      <c r="AL43" s="218"/>
      <c r="AM43" s="218"/>
      <c r="AN43" s="82"/>
    </row>
    <row r="44" spans="1:40" ht="18.75" customHeight="1">
      <c r="A44" s="160">
        <v>1</v>
      </c>
      <c r="B44" s="160"/>
      <c r="C44" s="220" t="s">
        <v>16</v>
      </c>
      <c r="D44" s="220"/>
      <c r="E44" s="220"/>
      <c r="F44" s="220"/>
      <c r="G44" s="220"/>
      <c r="H44" s="220"/>
      <c r="I44" s="220"/>
      <c r="J44" s="220"/>
      <c r="K44" s="217" t="s">
        <v>17</v>
      </c>
      <c r="L44" s="217"/>
      <c r="M44" s="217"/>
      <c r="N44" s="217"/>
      <c r="O44" s="217"/>
      <c r="P44" s="217"/>
      <c r="Q44" s="217"/>
      <c r="R44" s="217"/>
      <c r="S44" s="217"/>
      <c r="T44" s="217" t="s">
        <v>18</v>
      </c>
      <c r="U44" s="217"/>
      <c r="V44" s="217"/>
      <c r="W44" s="217"/>
      <c r="X44" s="217"/>
      <c r="Y44" s="217"/>
      <c r="Z44" s="217"/>
      <c r="AA44" s="217"/>
      <c r="AB44" s="217"/>
      <c r="AC44" s="217"/>
      <c r="AD44" s="217"/>
      <c r="AE44" s="217"/>
      <c r="AF44" s="217"/>
      <c r="AG44" s="217"/>
      <c r="AH44" s="217"/>
      <c r="AI44" s="217"/>
      <c r="AJ44" s="217"/>
      <c r="AK44" s="217"/>
      <c r="AL44" s="217"/>
      <c r="AM44" s="217"/>
      <c r="AN44" s="82"/>
    </row>
    <row r="45" spans="1:40" ht="18.75" customHeight="1">
      <c r="A45" s="160">
        <v>2</v>
      </c>
      <c r="B45" s="160"/>
      <c r="C45" s="220" t="s">
        <v>79</v>
      </c>
      <c r="D45" s="220"/>
      <c r="E45" s="220"/>
      <c r="F45" s="220"/>
      <c r="G45" s="220"/>
      <c r="H45" s="220"/>
      <c r="I45" s="220"/>
      <c r="J45" s="220"/>
      <c r="K45" s="217" t="s">
        <v>20</v>
      </c>
      <c r="L45" s="217"/>
      <c r="M45" s="217"/>
      <c r="N45" s="217"/>
      <c r="O45" s="217"/>
      <c r="P45" s="217"/>
      <c r="Q45" s="217"/>
      <c r="R45" s="217"/>
      <c r="S45" s="217"/>
      <c r="T45" s="217" t="s">
        <v>19</v>
      </c>
      <c r="U45" s="217"/>
      <c r="V45" s="217"/>
      <c r="W45" s="217"/>
      <c r="X45" s="217"/>
      <c r="Y45" s="217"/>
      <c r="Z45" s="217"/>
      <c r="AA45" s="217"/>
      <c r="AB45" s="217"/>
      <c r="AC45" s="217"/>
      <c r="AD45" s="217"/>
      <c r="AE45" s="217"/>
      <c r="AF45" s="217"/>
      <c r="AG45" s="217"/>
      <c r="AH45" s="217"/>
      <c r="AI45" s="217"/>
      <c r="AJ45" s="217"/>
      <c r="AK45" s="217"/>
      <c r="AL45" s="217"/>
      <c r="AM45" s="217"/>
      <c r="AN45" s="82"/>
    </row>
    <row r="46" spans="1:40" ht="18.75" customHeight="1">
      <c r="A46" s="160" t="s">
        <v>45</v>
      </c>
      <c r="B46" s="160"/>
      <c r="C46" s="220" t="s">
        <v>45</v>
      </c>
      <c r="D46" s="220"/>
      <c r="E46" s="220"/>
      <c r="F46" s="220"/>
      <c r="G46" s="220"/>
      <c r="H46" s="220"/>
      <c r="I46" s="220"/>
      <c r="J46" s="220"/>
      <c r="K46" s="217" t="s">
        <v>45</v>
      </c>
      <c r="L46" s="217"/>
      <c r="M46" s="217"/>
      <c r="N46" s="217"/>
      <c r="O46" s="217"/>
      <c r="P46" s="217"/>
      <c r="Q46" s="217"/>
      <c r="R46" s="217"/>
      <c r="S46" s="217"/>
      <c r="T46" s="217" t="s">
        <v>45</v>
      </c>
      <c r="U46" s="217"/>
      <c r="V46" s="217"/>
      <c r="W46" s="217"/>
      <c r="X46" s="217"/>
      <c r="Y46" s="217"/>
      <c r="Z46" s="217"/>
      <c r="AA46" s="217"/>
      <c r="AB46" s="217"/>
      <c r="AC46" s="217"/>
      <c r="AD46" s="217"/>
      <c r="AE46" s="217"/>
      <c r="AF46" s="217"/>
      <c r="AG46" s="217"/>
      <c r="AH46" s="217"/>
      <c r="AI46" s="217"/>
      <c r="AJ46" s="217"/>
      <c r="AK46" s="217"/>
      <c r="AL46" s="217"/>
      <c r="AM46" s="217"/>
      <c r="AN46" s="82"/>
    </row>
    <row r="47" spans="1:40" ht="18.75" customHeight="1">
      <c r="A47" s="160" t="s">
        <v>45</v>
      </c>
      <c r="B47" s="160"/>
      <c r="C47" s="220" t="s">
        <v>45</v>
      </c>
      <c r="D47" s="220"/>
      <c r="E47" s="220"/>
      <c r="F47" s="220"/>
      <c r="G47" s="220"/>
      <c r="H47" s="220"/>
      <c r="I47" s="220"/>
      <c r="J47" s="220"/>
      <c r="K47" s="217" t="s">
        <v>45</v>
      </c>
      <c r="L47" s="217"/>
      <c r="M47" s="217"/>
      <c r="N47" s="217"/>
      <c r="O47" s="217"/>
      <c r="P47" s="217"/>
      <c r="Q47" s="217"/>
      <c r="R47" s="217"/>
      <c r="S47" s="217"/>
      <c r="T47" s="217" t="s">
        <v>45</v>
      </c>
      <c r="U47" s="217"/>
      <c r="V47" s="217"/>
      <c r="W47" s="217"/>
      <c r="X47" s="217"/>
      <c r="Y47" s="217"/>
      <c r="Z47" s="217"/>
      <c r="AA47" s="217"/>
      <c r="AB47" s="217"/>
      <c r="AC47" s="217"/>
      <c r="AD47" s="217"/>
      <c r="AE47" s="217"/>
      <c r="AF47" s="217"/>
      <c r="AG47" s="217"/>
      <c r="AH47" s="217"/>
      <c r="AI47" s="217"/>
      <c r="AJ47" s="217"/>
      <c r="AK47" s="217"/>
      <c r="AL47" s="217"/>
      <c r="AM47" s="217"/>
      <c r="AN47" s="82"/>
    </row>
    <row r="48" spans="1:40" ht="18.75" customHeight="1">
      <c r="A48" s="160" t="s">
        <v>45</v>
      </c>
      <c r="B48" s="160"/>
      <c r="C48" s="220" t="s">
        <v>45</v>
      </c>
      <c r="D48" s="220"/>
      <c r="E48" s="220"/>
      <c r="F48" s="220"/>
      <c r="G48" s="220"/>
      <c r="H48" s="220"/>
      <c r="I48" s="220"/>
      <c r="J48" s="220"/>
      <c r="K48" s="217" t="s">
        <v>45</v>
      </c>
      <c r="L48" s="217"/>
      <c r="M48" s="217"/>
      <c r="N48" s="217"/>
      <c r="O48" s="217"/>
      <c r="P48" s="217"/>
      <c r="Q48" s="217"/>
      <c r="R48" s="217"/>
      <c r="S48" s="217"/>
      <c r="T48" s="217" t="s">
        <v>45</v>
      </c>
      <c r="U48" s="217"/>
      <c r="V48" s="217"/>
      <c r="W48" s="217"/>
      <c r="X48" s="217"/>
      <c r="Y48" s="217"/>
      <c r="Z48" s="217"/>
      <c r="AA48" s="217"/>
      <c r="AB48" s="217"/>
      <c r="AC48" s="217"/>
      <c r="AD48" s="217"/>
      <c r="AE48" s="217"/>
      <c r="AF48" s="217"/>
      <c r="AG48" s="217"/>
      <c r="AH48" s="217"/>
      <c r="AI48" s="217"/>
      <c r="AJ48" s="217"/>
      <c r="AK48" s="217"/>
      <c r="AL48" s="217"/>
      <c r="AM48" s="217"/>
      <c r="AN48" s="82"/>
    </row>
    <row r="49" spans="1:40" ht="3.75" customHeight="1">
      <c r="A49" s="17"/>
      <c r="B49" s="6"/>
      <c r="C49" s="6"/>
      <c r="D49" s="6"/>
      <c r="E49" s="6"/>
      <c r="F49" s="6"/>
      <c r="G49" s="6"/>
      <c r="H49" s="6"/>
      <c r="I49" s="6"/>
      <c r="J49" s="6"/>
      <c r="K49" s="6"/>
      <c r="L49" s="6"/>
      <c r="M49" s="6"/>
      <c r="N49" s="6"/>
      <c r="O49" s="6"/>
      <c r="P49" s="6"/>
      <c r="Q49" s="6"/>
      <c r="R49" s="6"/>
      <c r="S49" s="6"/>
      <c r="T49" s="13"/>
      <c r="U49" s="13"/>
      <c r="V49" s="13"/>
      <c r="W49" s="13"/>
      <c r="X49" s="13"/>
      <c r="Y49" s="13"/>
      <c r="Z49" s="13"/>
      <c r="AA49" s="13"/>
      <c r="AB49" s="13"/>
      <c r="AC49" s="13"/>
      <c r="AD49" s="13"/>
      <c r="AE49" s="10"/>
      <c r="AF49" s="10"/>
      <c r="AG49" s="13"/>
      <c r="AH49" s="13"/>
      <c r="AI49" s="10"/>
      <c r="AJ49" s="10"/>
      <c r="AK49" s="10"/>
      <c r="AL49" s="10"/>
      <c r="AM49" s="11"/>
      <c r="AN49" s="82"/>
    </row>
    <row r="50" spans="1:40" ht="12">
      <c r="A50" s="184" t="s">
        <v>44</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54"/>
      <c r="AN50" s="82"/>
    </row>
    <row r="51" spans="1:40" ht="12">
      <c r="A51" s="270" t="s">
        <v>46</v>
      </c>
      <c r="B51" s="271"/>
      <c r="C51" s="271"/>
      <c r="D51" s="271"/>
      <c r="E51" s="271"/>
      <c r="F51" s="271"/>
      <c r="G51" s="271"/>
      <c r="H51" s="271"/>
      <c r="I51" s="271"/>
      <c r="J51" s="271"/>
      <c r="K51" s="271"/>
      <c r="L51" s="271"/>
      <c r="M51" s="272"/>
      <c r="N51" s="157" t="s">
        <v>47</v>
      </c>
      <c r="O51" s="158"/>
      <c r="P51" s="158"/>
      <c r="Q51" s="158"/>
      <c r="R51" s="158"/>
      <c r="S51" s="158"/>
      <c r="T51" s="158"/>
      <c r="U51" s="158"/>
      <c r="V51" s="158"/>
      <c r="W51" s="158"/>
      <c r="X51" s="158"/>
      <c r="Y51" s="159"/>
      <c r="Z51" s="157" t="s">
        <v>54</v>
      </c>
      <c r="AA51" s="158"/>
      <c r="AB51" s="158"/>
      <c r="AC51" s="158"/>
      <c r="AD51" s="158"/>
      <c r="AE51" s="158"/>
      <c r="AF51" s="158"/>
      <c r="AG51" s="158"/>
      <c r="AH51" s="158"/>
      <c r="AI51" s="158"/>
      <c r="AJ51" s="158"/>
      <c r="AK51" s="158"/>
      <c r="AL51" s="158"/>
      <c r="AM51" s="159"/>
      <c r="AN51" s="82"/>
    </row>
    <row r="52" spans="1:40" ht="18.75" customHeight="1">
      <c r="A52" s="207" t="s">
        <v>80</v>
      </c>
      <c r="B52" s="199"/>
      <c r="C52" s="199"/>
      <c r="D52" s="199"/>
      <c r="E52" s="199"/>
      <c r="F52" s="199"/>
      <c r="G52" s="199"/>
      <c r="H52" s="199"/>
      <c r="I52" s="199"/>
      <c r="J52" s="199"/>
      <c r="K52" s="199"/>
      <c r="L52" s="199"/>
      <c r="M52" s="199"/>
      <c r="N52" s="186" t="s">
        <v>81</v>
      </c>
      <c r="O52" s="186"/>
      <c r="P52" s="186"/>
      <c r="Q52" s="186"/>
      <c r="R52" s="186"/>
      <c r="S52" s="186"/>
      <c r="T52" s="186"/>
      <c r="U52" s="186"/>
      <c r="V52" s="186"/>
      <c r="W52" s="186"/>
      <c r="X52" s="186"/>
      <c r="Y52" s="186"/>
      <c r="Z52" s="186" t="s">
        <v>82</v>
      </c>
      <c r="AA52" s="186"/>
      <c r="AB52" s="186"/>
      <c r="AC52" s="186"/>
      <c r="AD52" s="186"/>
      <c r="AE52" s="186"/>
      <c r="AF52" s="186"/>
      <c r="AG52" s="186"/>
      <c r="AH52" s="186"/>
      <c r="AI52" s="186"/>
      <c r="AJ52" s="186"/>
      <c r="AK52" s="186"/>
      <c r="AL52" s="186"/>
      <c r="AM52" s="186"/>
      <c r="AN52" s="82"/>
    </row>
    <row r="53" spans="1:40" ht="3.75" customHeight="1">
      <c r="A53" s="200"/>
      <c r="B53" s="200"/>
      <c r="C53" s="200"/>
      <c r="D53" s="200"/>
      <c r="E53" s="200"/>
      <c r="F53" s="200"/>
      <c r="G53" s="200"/>
      <c r="H53" s="200"/>
      <c r="I53" s="200"/>
      <c r="J53" s="200"/>
      <c r="K53" s="200"/>
      <c r="L53" s="200"/>
      <c r="M53" s="200"/>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82"/>
    </row>
    <row r="54" spans="1:40" ht="12">
      <c r="A54" s="190" t="s">
        <v>55</v>
      </c>
      <c r="B54" s="191"/>
      <c r="C54" s="191"/>
      <c r="D54" s="191"/>
      <c r="E54" s="191"/>
      <c r="F54" s="191"/>
      <c r="G54" s="191"/>
      <c r="H54" s="192"/>
      <c r="I54" s="196" t="s">
        <v>48</v>
      </c>
      <c r="J54" s="197"/>
      <c r="K54" s="197"/>
      <c r="L54" s="197"/>
      <c r="M54" s="197"/>
      <c r="N54" s="197"/>
      <c r="O54" s="197"/>
      <c r="P54" s="197"/>
      <c r="Q54" s="198"/>
      <c r="R54" s="196" t="s">
        <v>56</v>
      </c>
      <c r="S54" s="197"/>
      <c r="T54" s="197"/>
      <c r="U54" s="197"/>
      <c r="V54" s="197"/>
      <c r="W54" s="197"/>
      <c r="X54" s="197"/>
      <c r="Y54" s="197"/>
      <c r="Z54" s="197"/>
      <c r="AA54" s="198"/>
      <c r="AB54" s="196" t="s">
        <v>49</v>
      </c>
      <c r="AC54" s="197"/>
      <c r="AD54" s="197"/>
      <c r="AE54" s="197"/>
      <c r="AF54" s="197"/>
      <c r="AG54" s="197"/>
      <c r="AH54" s="197"/>
      <c r="AI54" s="197"/>
      <c r="AJ54" s="197"/>
      <c r="AK54" s="197"/>
      <c r="AL54" s="197"/>
      <c r="AM54" s="198"/>
      <c r="AN54" s="82"/>
    </row>
    <row r="55" spans="1:40" ht="18.75" customHeight="1" thickBot="1">
      <c r="A55" s="47"/>
      <c r="B55" s="76">
        <v>2</v>
      </c>
      <c r="C55" s="76">
        <v>6</v>
      </c>
      <c r="D55" s="66" t="s">
        <v>45</v>
      </c>
      <c r="E55" s="76">
        <v>0</v>
      </c>
      <c r="F55" s="76">
        <v>8</v>
      </c>
      <c r="G55" s="76">
        <v>5</v>
      </c>
      <c r="H55" s="73"/>
      <c r="I55" s="175" t="s">
        <v>82</v>
      </c>
      <c r="J55" s="175"/>
      <c r="K55" s="175"/>
      <c r="L55" s="175"/>
      <c r="M55" s="175"/>
      <c r="N55" s="175"/>
      <c r="O55" s="175"/>
      <c r="P55" s="175"/>
      <c r="Q55" s="175"/>
      <c r="R55" s="175" t="s">
        <v>83</v>
      </c>
      <c r="S55" s="175"/>
      <c r="T55" s="175"/>
      <c r="U55" s="175"/>
      <c r="V55" s="175"/>
      <c r="W55" s="175"/>
      <c r="X55" s="175"/>
      <c r="Y55" s="175"/>
      <c r="Z55" s="175"/>
      <c r="AA55" s="175"/>
      <c r="AB55" s="175" t="s">
        <v>84</v>
      </c>
      <c r="AC55" s="175"/>
      <c r="AD55" s="175"/>
      <c r="AE55" s="175"/>
      <c r="AF55" s="175"/>
      <c r="AG55" s="175"/>
      <c r="AH55" s="175"/>
      <c r="AI55" s="175"/>
      <c r="AJ55" s="175"/>
      <c r="AK55" s="175"/>
      <c r="AL55" s="175"/>
      <c r="AM55" s="175"/>
      <c r="AN55" s="82"/>
    </row>
    <row r="56" spans="1:40" ht="3.75" customHeight="1">
      <c r="A56" s="48"/>
      <c r="B56" s="74"/>
      <c r="C56" s="74"/>
      <c r="D56" s="74"/>
      <c r="E56" s="74"/>
      <c r="F56" s="74"/>
      <c r="G56" s="74"/>
      <c r="H56" s="75"/>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82"/>
    </row>
    <row r="57" spans="1:40" ht="12">
      <c r="A57" s="205" t="s">
        <v>57</v>
      </c>
      <c r="B57" s="206"/>
      <c r="C57" s="206"/>
      <c r="D57" s="206"/>
      <c r="E57" s="195"/>
      <c r="F57" s="205" t="s">
        <v>50</v>
      </c>
      <c r="G57" s="206"/>
      <c r="H57" s="206"/>
      <c r="I57" s="206"/>
      <c r="J57" s="195"/>
      <c r="K57" s="205" t="s">
        <v>58</v>
      </c>
      <c r="L57" s="206"/>
      <c r="M57" s="206"/>
      <c r="N57" s="206"/>
      <c r="O57" s="206"/>
      <c r="P57" s="206"/>
      <c r="Q57" s="206"/>
      <c r="R57" s="206"/>
      <c r="S57" s="195"/>
      <c r="T57" s="205" t="s">
        <v>51</v>
      </c>
      <c r="U57" s="206"/>
      <c r="V57" s="206"/>
      <c r="W57" s="206"/>
      <c r="X57" s="206"/>
      <c r="Y57" s="206"/>
      <c r="Z57" s="206"/>
      <c r="AA57" s="206"/>
      <c r="AB57" s="195"/>
      <c r="AC57" s="205" t="s">
        <v>52</v>
      </c>
      <c r="AD57" s="206"/>
      <c r="AE57" s="206"/>
      <c r="AF57" s="206"/>
      <c r="AG57" s="206"/>
      <c r="AH57" s="206"/>
      <c r="AI57" s="206"/>
      <c r="AJ57" s="206"/>
      <c r="AK57" s="206"/>
      <c r="AL57" s="206"/>
      <c r="AM57" s="195"/>
      <c r="AN57" s="82"/>
    </row>
    <row r="58" spans="1:40" ht="18.75" customHeight="1">
      <c r="A58" s="188">
        <v>133</v>
      </c>
      <c r="B58" s="188"/>
      <c r="C58" s="188"/>
      <c r="D58" s="188"/>
      <c r="E58" s="188"/>
      <c r="F58" s="188" t="s">
        <v>45</v>
      </c>
      <c r="G58" s="188"/>
      <c r="H58" s="188"/>
      <c r="I58" s="188"/>
      <c r="J58" s="188"/>
      <c r="K58" s="188" t="s">
        <v>85</v>
      </c>
      <c r="L58" s="188"/>
      <c r="M58" s="188"/>
      <c r="N58" s="188"/>
      <c r="O58" s="188"/>
      <c r="P58" s="188"/>
      <c r="Q58" s="188"/>
      <c r="R58" s="188"/>
      <c r="S58" s="188"/>
      <c r="T58" s="188" t="s">
        <v>86</v>
      </c>
      <c r="U58" s="188"/>
      <c r="V58" s="188"/>
      <c r="W58" s="188"/>
      <c r="X58" s="188"/>
      <c r="Y58" s="188"/>
      <c r="Z58" s="188"/>
      <c r="AA58" s="188"/>
      <c r="AB58" s="188"/>
      <c r="AC58" s="193" t="s">
        <v>87</v>
      </c>
      <c r="AD58" s="188"/>
      <c r="AE58" s="188"/>
      <c r="AF58" s="188"/>
      <c r="AG58" s="188"/>
      <c r="AH58" s="188"/>
      <c r="AI58" s="188"/>
      <c r="AJ58" s="188"/>
      <c r="AK58" s="188"/>
      <c r="AL58" s="188"/>
      <c r="AM58" s="188"/>
      <c r="AN58" s="82"/>
    </row>
    <row r="59" spans="1:40" ht="3.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82"/>
    </row>
    <row r="60" spans="1:40" ht="22.5" customHeight="1">
      <c r="A60" s="190" t="s">
        <v>145</v>
      </c>
      <c r="B60" s="191"/>
      <c r="C60" s="191"/>
      <c r="D60" s="191"/>
      <c r="E60" s="191"/>
      <c r="F60" s="191"/>
      <c r="G60" s="191"/>
      <c r="H60" s="192"/>
      <c r="I60" s="280" t="s">
        <v>88</v>
      </c>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82"/>
    </row>
    <row r="61" spans="1:40" ht="3.75" customHeight="1">
      <c r="A61" s="17"/>
      <c r="B61" s="6"/>
      <c r="C61" s="6"/>
      <c r="D61" s="6"/>
      <c r="E61" s="6"/>
      <c r="F61" s="6"/>
      <c r="G61" s="6"/>
      <c r="H61" s="6"/>
      <c r="I61" s="6"/>
      <c r="J61" s="6"/>
      <c r="K61" s="6"/>
      <c r="L61" s="6"/>
      <c r="M61" s="6"/>
      <c r="N61" s="6"/>
      <c r="O61" s="6"/>
      <c r="P61" s="6"/>
      <c r="Q61" s="6"/>
      <c r="R61" s="6"/>
      <c r="S61" s="6"/>
      <c r="T61" s="13"/>
      <c r="U61" s="13"/>
      <c r="V61" s="13"/>
      <c r="W61" s="13"/>
      <c r="X61" s="13"/>
      <c r="Y61" s="13"/>
      <c r="Z61" s="13"/>
      <c r="AA61" s="13"/>
      <c r="AB61" s="13"/>
      <c r="AC61" s="13"/>
      <c r="AD61" s="13"/>
      <c r="AE61" s="10"/>
      <c r="AF61" s="10"/>
      <c r="AG61" s="13"/>
      <c r="AH61" s="13"/>
      <c r="AI61" s="10"/>
      <c r="AJ61" s="10"/>
      <c r="AK61" s="10"/>
      <c r="AL61" s="10"/>
      <c r="AM61" s="11"/>
      <c r="AN61" s="82"/>
    </row>
    <row r="62" spans="1:40" ht="12">
      <c r="A62" s="201" t="s">
        <v>75</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3"/>
      <c r="AN62" s="82"/>
    </row>
    <row r="63" spans="1:40" ht="12">
      <c r="A63" s="270" t="s">
        <v>69</v>
      </c>
      <c r="B63" s="271"/>
      <c r="C63" s="271"/>
      <c r="D63" s="271"/>
      <c r="E63" s="271"/>
      <c r="F63" s="271"/>
      <c r="G63" s="271"/>
      <c r="H63" s="271"/>
      <c r="I63" s="271"/>
      <c r="J63" s="271"/>
      <c r="K63" s="271"/>
      <c r="L63" s="271"/>
      <c r="M63" s="272"/>
      <c r="N63" s="157" t="s">
        <v>70</v>
      </c>
      <c r="O63" s="158"/>
      <c r="P63" s="158"/>
      <c r="Q63" s="158"/>
      <c r="R63" s="158"/>
      <c r="S63" s="158"/>
      <c r="T63" s="158"/>
      <c r="U63" s="158"/>
      <c r="V63" s="158"/>
      <c r="W63" s="158"/>
      <c r="X63" s="158"/>
      <c r="Y63" s="159"/>
      <c r="Z63" s="157" t="s">
        <v>71</v>
      </c>
      <c r="AA63" s="158"/>
      <c r="AB63" s="158"/>
      <c r="AC63" s="158"/>
      <c r="AD63" s="158"/>
      <c r="AE63" s="158"/>
      <c r="AF63" s="158"/>
      <c r="AG63" s="158"/>
      <c r="AH63" s="158"/>
      <c r="AI63" s="158"/>
      <c r="AJ63" s="158"/>
      <c r="AK63" s="158"/>
      <c r="AL63" s="158"/>
      <c r="AM63" s="159"/>
      <c r="AN63" s="82"/>
    </row>
    <row r="64" spans="1:40" ht="18.75" customHeight="1">
      <c r="A64" s="207"/>
      <c r="B64" s="199"/>
      <c r="C64" s="199"/>
      <c r="D64" s="199"/>
      <c r="E64" s="199"/>
      <c r="F64" s="199"/>
      <c r="G64" s="199"/>
      <c r="H64" s="199"/>
      <c r="I64" s="199"/>
      <c r="J64" s="199"/>
      <c r="K64" s="199"/>
      <c r="L64" s="199"/>
      <c r="M64" s="199"/>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82"/>
    </row>
    <row r="65" spans="1:40" ht="3.75" customHeight="1">
      <c r="A65" s="200"/>
      <c r="B65" s="200"/>
      <c r="C65" s="200"/>
      <c r="D65" s="200"/>
      <c r="E65" s="200"/>
      <c r="F65" s="200"/>
      <c r="G65" s="200"/>
      <c r="H65" s="200"/>
      <c r="I65" s="200"/>
      <c r="J65" s="200"/>
      <c r="K65" s="200"/>
      <c r="L65" s="200"/>
      <c r="M65" s="200"/>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82"/>
    </row>
    <row r="66" spans="1:40" ht="12">
      <c r="A66" s="190" t="s">
        <v>61</v>
      </c>
      <c r="B66" s="191"/>
      <c r="C66" s="191"/>
      <c r="D66" s="191"/>
      <c r="E66" s="191"/>
      <c r="F66" s="191"/>
      <c r="G66" s="191"/>
      <c r="H66" s="192"/>
      <c r="I66" s="196" t="s">
        <v>62</v>
      </c>
      <c r="J66" s="197"/>
      <c r="K66" s="197"/>
      <c r="L66" s="197"/>
      <c r="M66" s="197"/>
      <c r="N66" s="197"/>
      <c r="O66" s="197"/>
      <c r="P66" s="197"/>
      <c r="Q66" s="198"/>
      <c r="R66" s="196" t="s">
        <v>63</v>
      </c>
      <c r="S66" s="197"/>
      <c r="T66" s="197"/>
      <c r="U66" s="197"/>
      <c r="V66" s="197"/>
      <c r="W66" s="197"/>
      <c r="X66" s="197"/>
      <c r="Y66" s="197"/>
      <c r="Z66" s="197"/>
      <c r="AA66" s="198"/>
      <c r="AB66" s="196" t="s">
        <v>64</v>
      </c>
      <c r="AC66" s="197"/>
      <c r="AD66" s="197"/>
      <c r="AE66" s="197"/>
      <c r="AF66" s="197"/>
      <c r="AG66" s="197"/>
      <c r="AH66" s="197"/>
      <c r="AI66" s="197"/>
      <c r="AJ66" s="197"/>
      <c r="AK66" s="197"/>
      <c r="AL66" s="197"/>
      <c r="AM66" s="198"/>
      <c r="AN66" s="82"/>
    </row>
    <row r="67" spans="1:40" ht="18.75" customHeight="1" thickBot="1">
      <c r="A67" s="47"/>
      <c r="B67" s="76"/>
      <c r="C67" s="76"/>
      <c r="D67" s="66" t="s">
        <v>45</v>
      </c>
      <c r="E67" s="76"/>
      <c r="F67" s="76"/>
      <c r="G67" s="76"/>
      <c r="H67" s="73"/>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82"/>
    </row>
    <row r="68" spans="1:40" ht="3.75" customHeight="1">
      <c r="A68" s="48"/>
      <c r="B68" s="74"/>
      <c r="C68" s="74"/>
      <c r="D68" s="74"/>
      <c r="E68" s="74"/>
      <c r="F68" s="74"/>
      <c r="G68" s="74"/>
      <c r="H68" s="75"/>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82"/>
    </row>
    <row r="69" spans="1:40" ht="12">
      <c r="A69" s="196" t="s">
        <v>65</v>
      </c>
      <c r="B69" s="197"/>
      <c r="C69" s="197"/>
      <c r="D69" s="197"/>
      <c r="E69" s="198"/>
      <c r="F69" s="196" t="s">
        <v>66</v>
      </c>
      <c r="G69" s="197"/>
      <c r="H69" s="197"/>
      <c r="I69" s="197"/>
      <c r="J69" s="198"/>
      <c r="K69" s="196" t="s">
        <v>74</v>
      </c>
      <c r="L69" s="197"/>
      <c r="M69" s="197"/>
      <c r="N69" s="197"/>
      <c r="O69" s="197"/>
      <c r="P69" s="197"/>
      <c r="Q69" s="197"/>
      <c r="R69" s="197"/>
      <c r="S69" s="198"/>
      <c r="T69" s="196" t="s">
        <v>73</v>
      </c>
      <c r="U69" s="197"/>
      <c r="V69" s="197"/>
      <c r="W69" s="197"/>
      <c r="X69" s="197"/>
      <c r="Y69" s="197"/>
      <c r="Z69" s="197"/>
      <c r="AA69" s="197"/>
      <c r="AB69" s="198"/>
      <c r="AC69" s="196" t="s">
        <v>67</v>
      </c>
      <c r="AD69" s="197"/>
      <c r="AE69" s="197"/>
      <c r="AF69" s="197"/>
      <c r="AG69" s="197"/>
      <c r="AH69" s="197"/>
      <c r="AI69" s="197"/>
      <c r="AJ69" s="197"/>
      <c r="AK69" s="197"/>
      <c r="AL69" s="197"/>
      <c r="AM69" s="198"/>
      <c r="AN69" s="82"/>
    </row>
    <row r="70" spans="1:40" ht="18.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82"/>
    </row>
    <row r="71" spans="1:40" ht="3.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82"/>
    </row>
    <row r="72" spans="1:40" ht="12">
      <c r="A72" s="171" t="s">
        <v>4</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40"/>
      <c r="AN72" s="82"/>
    </row>
    <row r="73" spans="1:40" ht="31.5" customHeight="1">
      <c r="A73" s="172"/>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4"/>
      <c r="AN73" s="82"/>
    </row>
    <row r="74" spans="1:40" ht="12">
      <c r="A74" s="273" t="s">
        <v>141</v>
      </c>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5"/>
      <c r="AN74" s="82"/>
    </row>
    <row r="75" spans="1:40" ht="12">
      <c r="A75" s="270" t="s">
        <v>143</v>
      </c>
      <c r="B75" s="271"/>
      <c r="C75" s="271"/>
      <c r="D75" s="271"/>
      <c r="E75" s="271"/>
      <c r="F75" s="271"/>
      <c r="G75" s="271"/>
      <c r="H75" s="271"/>
      <c r="I75" s="271"/>
      <c r="J75" s="271"/>
      <c r="K75" s="271"/>
      <c r="L75" s="271"/>
      <c r="M75" s="272"/>
      <c r="N75" s="44" t="s">
        <v>76</v>
      </c>
      <c r="O75" s="45"/>
      <c r="P75" s="45"/>
      <c r="Q75" s="45"/>
      <c r="R75" s="45"/>
      <c r="S75" s="45"/>
      <c r="T75" s="45"/>
      <c r="U75" s="45"/>
      <c r="V75" s="45"/>
      <c r="W75" s="45"/>
      <c r="X75" s="45"/>
      <c r="Y75" s="46"/>
      <c r="Z75" s="44" t="s">
        <v>144</v>
      </c>
      <c r="AA75" s="45"/>
      <c r="AB75" s="45"/>
      <c r="AC75" s="45"/>
      <c r="AD75" s="45"/>
      <c r="AE75" s="45"/>
      <c r="AF75" s="45"/>
      <c r="AG75" s="45"/>
      <c r="AH75" s="45"/>
      <c r="AI75" s="45"/>
      <c r="AJ75" s="45"/>
      <c r="AK75" s="45"/>
      <c r="AL75" s="45"/>
      <c r="AM75" s="46"/>
      <c r="AN75" s="82"/>
    </row>
    <row r="76" spans="1:40" ht="18.75" customHeight="1">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82"/>
    </row>
    <row r="77" spans="1:40" ht="3.75" customHeigh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82"/>
    </row>
    <row r="78" spans="1:40" ht="12">
      <c r="A78" s="196" t="s">
        <v>77</v>
      </c>
      <c r="B78" s="197"/>
      <c r="C78" s="197"/>
      <c r="D78" s="197"/>
      <c r="E78" s="197"/>
      <c r="F78" s="197"/>
      <c r="G78" s="197"/>
      <c r="H78" s="197"/>
      <c r="I78" s="197"/>
      <c r="J78" s="197"/>
      <c r="K78" s="197"/>
      <c r="L78" s="197"/>
      <c r="M78" s="198"/>
      <c r="N78" s="48" t="s">
        <v>78</v>
      </c>
      <c r="O78" s="49"/>
      <c r="P78" s="49"/>
      <c r="Q78" s="49"/>
      <c r="R78" s="49"/>
      <c r="S78" s="49"/>
      <c r="T78" s="49"/>
      <c r="U78" s="49"/>
      <c r="V78" s="49"/>
      <c r="W78" s="49"/>
      <c r="X78" s="49"/>
      <c r="Y78" s="50"/>
      <c r="Z78" s="48" t="s">
        <v>96</v>
      </c>
      <c r="AA78" s="49"/>
      <c r="AB78" s="49"/>
      <c r="AC78" s="49"/>
      <c r="AD78" s="49"/>
      <c r="AE78" s="49"/>
      <c r="AF78" s="49"/>
      <c r="AG78" s="49"/>
      <c r="AH78" s="49"/>
      <c r="AI78" s="49"/>
      <c r="AJ78" s="49"/>
      <c r="AK78" s="49"/>
      <c r="AL78" s="49"/>
      <c r="AM78" s="50"/>
      <c r="AN78" s="82"/>
    </row>
    <row r="79" spans="1:40" ht="18.75" customHeight="1">
      <c r="A79" s="207"/>
      <c r="B79" s="199"/>
      <c r="C79" s="199"/>
      <c r="D79" s="199"/>
      <c r="E79" s="199"/>
      <c r="F79" s="199"/>
      <c r="G79" s="199"/>
      <c r="H79" s="199"/>
      <c r="I79" s="199"/>
      <c r="J79" s="199"/>
      <c r="K79" s="199"/>
      <c r="L79" s="199"/>
      <c r="M79" s="199"/>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82"/>
    </row>
    <row r="80" spans="1:40" ht="3.75" customHeight="1">
      <c r="A80" s="200"/>
      <c r="B80" s="200"/>
      <c r="C80" s="200"/>
      <c r="D80" s="200"/>
      <c r="E80" s="200"/>
      <c r="F80" s="200"/>
      <c r="G80" s="200"/>
      <c r="H80" s="200"/>
      <c r="I80" s="200"/>
      <c r="J80" s="200"/>
      <c r="K80" s="200"/>
      <c r="L80" s="200"/>
      <c r="M80" s="200"/>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82"/>
    </row>
    <row r="81" spans="1:40" ht="12">
      <c r="A81" s="190" t="s">
        <v>98</v>
      </c>
      <c r="B81" s="191"/>
      <c r="C81" s="191"/>
      <c r="D81" s="191"/>
      <c r="E81" s="191"/>
      <c r="F81" s="191"/>
      <c r="G81" s="191"/>
      <c r="H81" s="192"/>
      <c r="I81" s="196" t="s">
        <v>99</v>
      </c>
      <c r="J81" s="197"/>
      <c r="K81" s="197"/>
      <c r="L81" s="197"/>
      <c r="M81" s="197"/>
      <c r="N81" s="197"/>
      <c r="O81" s="197"/>
      <c r="P81" s="197"/>
      <c r="Q81" s="198"/>
      <c r="R81" s="196" t="s">
        <v>100</v>
      </c>
      <c r="S81" s="197"/>
      <c r="T81" s="197"/>
      <c r="U81" s="197"/>
      <c r="V81" s="197"/>
      <c r="W81" s="197"/>
      <c r="X81" s="197"/>
      <c r="Y81" s="197"/>
      <c r="Z81" s="197"/>
      <c r="AA81" s="198"/>
      <c r="AB81" s="196" t="s">
        <v>101</v>
      </c>
      <c r="AC81" s="197"/>
      <c r="AD81" s="197"/>
      <c r="AE81" s="197"/>
      <c r="AF81" s="197"/>
      <c r="AG81" s="197"/>
      <c r="AH81" s="197"/>
      <c r="AI81" s="197"/>
      <c r="AJ81" s="197"/>
      <c r="AK81" s="197"/>
      <c r="AL81" s="197"/>
      <c r="AM81" s="198"/>
      <c r="AN81" s="82"/>
    </row>
    <row r="82" spans="1:40" ht="18.75" customHeight="1" thickBot="1">
      <c r="A82" s="47"/>
      <c r="B82" s="76"/>
      <c r="C82" s="76"/>
      <c r="D82" s="66" t="s">
        <v>45</v>
      </c>
      <c r="E82" s="76"/>
      <c r="F82" s="76"/>
      <c r="G82" s="76"/>
      <c r="H82" s="73"/>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82"/>
    </row>
    <row r="83" spans="1:40" ht="3.75" customHeight="1">
      <c r="A83" s="48"/>
      <c r="B83" s="74"/>
      <c r="C83" s="74"/>
      <c r="D83" s="74"/>
      <c r="E83" s="74"/>
      <c r="F83" s="74"/>
      <c r="G83" s="74"/>
      <c r="H83" s="75"/>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82"/>
    </row>
    <row r="84" spans="1:40" ht="12">
      <c r="A84" s="196" t="s">
        <v>102</v>
      </c>
      <c r="B84" s="197"/>
      <c r="C84" s="197"/>
      <c r="D84" s="197"/>
      <c r="E84" s="198"/>
      <c r="F84" s="196" t="s">
        <v>103</v>
      </c>
      <c r="G84" s="197"/>
      <c r="H84" s="197"/>
      <c r="I84" s="197"/>
      <c r="J84" s="198"/>
      <c r="K84" s="196" t="s">
        <v>104</v>
      </c>
      <c r="L84" s="197"/>
      <c r="M84" s="197"/>
      <c r="N84" s="197"/>
      <c r="O84" s="197"/>
      <c r="P84" s="197"/>
      <c r="Q84" s="197"/>
      <c r="R84" s="197"/>
      <c r="S84" s="198"/>
      <c r="T84" s="196" t="s">
        <v>105</v>
      </c>
      <c r="U84" s="197"/>
      <c r="V84" s="197"/>
      <c r="W84" s="197"/>
      <c r="X84" s="197"/>
      <c r="Y84" s="197"/>
      <c r="Z84" s="197"/>
      <c r="AA84" s="197"/>
      <c r="AB84" s="198"/>
      <c r="AC84" s="196" t="s">
        <v>106</v>
      </c>
      <c r="AD84" s="197"/>
      <c r="AE84" s="197"/>
      <c r="AF84" s="197"/>
      <c r="AG84" s="197"/>
      <c r="AH84" s="197"/>
      <c r="AI84" s="197"/>
      <c r="AJ84" s="197"/>
      <c r="AK84" s="197"/>
      <c r="AL84" s="197"/>
      <c r="AM84" s="198"/>
      <c r="AN84" s="82"/>
    </row>
    <row r="85" spans="1:40" ht="18.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82"/>
    </row>
    <row r="86" spans="1:40" ht="3.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82"/>
    </row>
    <row r="87" spans="1:40" ht="3.75" customHeight="1">
      <c r="A87" s="98"/>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100"/>
      <c r="AN87" s="82"/>
    </row>
    <row r="88" spans="1:40" ht="15" customHeight="1">
      <c r="A88" s="273" t="s">
        <v>146</v>
      </c>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5"/>
      <c r="AN88" s="82"/>
    </row>
    <row r="89" spans="1:40" ht="12">
      <c r="A89" s="311" t="s">
        <v>97</v>
      </c>
      <c r="B89" s="311"/>
      <c r="C89" s="311"/>
      <c r="D89" s="311"/>
      <c r="E89" s="311"/>
      <c r="F89" s="311"/>
      <c r="G89" s="311"/>
      <c r="H89" s="311"/>
      <c r="I89" s="311"/>
      <c r="J89" s="311"/>
      <c r="K89" s="311"/>
      <c r="L89" s="311"/>
      <c r="M89" s="311"/>
      <c r="N89" s="44" t="s">
        <v>140</v>
      </c>
      <c r="O89" s="45"/>
      <c r="P89" s="45"/>
      <c r="Q89" s="45"/>
      <c r="R89" s="45"/>
      <c r="S89" s="45"/>
      <c r="T89" s="45"/>
      <c r="U89" s="45"/>
      <c r="V89" s="45"/>
      <c r="W89" s="45"/>
      <c r="X89" s="45"/>
      <c r="Y89" s="46"/>
      <c r="Z89" s="44" t="s">
        <v>116</v>
      </c>
      <c r="AA89" s="45"/>
      <c r="AB89" s="45"/>
      <c r="AC89" s="45"/>
      <c r="AD89" s="45"/>
      <c r="AE89" s="45"/>
      <c r="AF89" s="45"/>
      <c r="AG89" s="45"/>
      <c r="AH89" s="45"/>
      <c r="AI89" s="45"/>
      <c r="AJ89" s="45"/>
      <c r="AK89" s="45"/>
      <c r="AL89" s="45"/>
      <c r="AM89" s="46"/>
      <c r="AN89" s="82"/>
    </row>
    <row r="90" spans="1:40" ht="18.75" customHeight="1">
      <c r="A90" s="194" t="s">
        <v>89</v>
      </c>
      <c r="B90" s="194"/>
      <c r="C90" s="194"/>
      <c r="D90" s="194"/>
      <c r="E90" s="194"/>
      <c r="F90" s="194"/>
      <c r="G90" s="194"/>
      <c r="H90" s="194"/>
      <c r="I90" s="194"/>
      <c r="J90" s="194"/>
      <c r="K90" s="194"/>
      <c r="L90" s="194"/>
      <c r="M90" s="194"/>
      <c r="N90" s="194" t="s">
        <v>90</v>
      </c>
      <c r="O90" s="194"/>
      <c r="P90" s="194"/>
      <c r="Q90" s="194"/>
      <c r="R90" s="194"/>
      <c r="S90" s="194"/>
      <c r="T90" s="194"/>
      <c r="U90" s="194"/>
      <c r="V90" s="194"/>
      <c r="W90" s="194"/>
      <c r="X90" s="194"/>
      <c r="Y90" s="194"/>
      <c r="Z90" s="194" t="s">
        <v>91</v>
      </c>
      <c r="AA90" s="194"/>
      <c r="AB90" s="194"/>
      <c r="AC90" s="194"/>
      <c r="AD90" s="194"/>
      <c r="AE90" s="194"/>
      <c r="AF90" s="194"/>
      <c r="AG90" s="194"/>
      <c r="AH90" s="194"/>
      <c r="AI90" s="194"/>
      <c r="AJ90" s="194"/>
      <c r="AK90" s="194"/>
      <c r="AL90" s="194"/>
      <c r="AM90" s="194"/>
      <c r="AN90" s="82"/>
    </row>
    <row r="91" spans="1:40" ht="3.75" customHeight="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82"/>
    </row>
    <row r="92" spans="1:40" ht="12">
      <c r="A92" s="315" t="s">
        <v>107</v>
      </c>
      <c r="B92" s="315"/>
      <c r="C92" s="315"/>
      <c r="D92" s="315"/>
      <c r="E92" s="315"/>
      <c r="F92" s="315"/>
      <c r="G92" s="315"/>
      <c r="H92" s="315"/>
      <c r="I92" s="312" t="s">
        <v>108</v>
      </c>
      <c r="J92" s="312"/>
      <c r="K92" s="312"/>
      <c r="L92" s="312"/>
      <c r="M92" s="312"/>
      <c r="N92" s="312"/>
      <c r="O92" s="312"/>
      <c r="P92" s="312"/>
      <c r="Q92" s="312"/>
      <c r="R92" s="312" t="s">
        <v>109</v>
      </c>
      <c r="S92" s="312"/>
      <c r="T92" s="312"/>
      <c r="U92" s="312"/>
      <c r="V92" s="312"/>
      <c r="W92" s="312"/>
      <c r="X92" s="312"/>
      <c r="Y92" s="312"/>
      <c r="Z92" s="312"/>
      <c r="AA92" s="312"/>
      <c r="AB92" s="312" t="s">
        <v>110</v>
      </c>
      <c r="AC92" s="312"/>
      <c r="AD92" s="312"/>
      <c r="AE92" s="312"/>
      <c r="AF92" s="312"/>
      <c r="AG92" s="312"/>
      <c r="AH92" s="312"/>
      <c r="AI92" s="312"/>
      <c r="AJ92" s="312"/>
      <c r="AK92" s="312"/>
      <c r="AL92" s="312"/>
      <c r="AM92" s="312"/>
      <c r="AN92" s="82"/>
    </row>
    <row r="93" spans="1:40" ht="18.75" customHeight="1" thickBot="1">
      <c r="A93" s="47"/>
      <c r="B93" s="76">
        <v>2</v>
      </c>
      <c r="C93" s="76">
        <v>6</v>
      </c>
      <c r="D93" s="66" t="s">
        <v>45</v>
      </c>
      <c r="E93" s="76">
        <v>0</v>
      </c>
      <c r="F93" s="76">
        <v>8</v>
      </c>
      <c r="G93" s="76">
        <v>5</v>
      </c>
      <c r="H93" s="73"/>
      <c r="I93" s="175" t="s">
        <v>82</v>
      </c>
      <c r="J93" s="175"/>
      <c r="K93" s="175"/>
      <c r="L93" s="175"/>
      <c r="M93" s="175"/>
      <c r="N93" s="175"/>
      <c r="O93" s="175"/>
      <c r="P93" s="175"/>
      <c r="Q93" s="175"/>
      <c r="R93" s="175" t="s">
        <v>83</v>
      </c>
      <c r="S93" s="175"/>
      <c r="T93" s="175"/>
      <c r="U93" s="175"/>
      <c r="V93" s="175"/>
      <c r="W93" s="175"/>
      <c r="X93" s="175"/>
      <c r="Y93" s="175"/>
      <c r="Z93" s="175"/>
      <c r="AA93" s="175"/>
      <c r="AB93" s="175" t="s">
        <v>92</v>
      </c>
      <c r="AC93" s="175"/>
      <c r="AD93" s="175"/>
      <c r="AE93" s="175"/>
      <c r="AF93" s="175"/>
      <c r="AG93" s="175"/>
      <c r="AH93" s="175"/>
      <c r="AI93" s="175"/>
      <c r="AJ93" s="175"/>
      <c r="AK93" s="175"/>
      <c r="AL93" s="175"/>
      <c r="AM93" s="175"/>
      <c r="AN93" s="82"/>
    </row>
    <row r="94" spans="1:40" ht="3.75" customHeight="1">
      <c r="A94" s="48"/>
      <c r="B94" s="74"/>
      <c r="C94" s="74"/>
      <c r="D94" s="74"/>
      <c r="E94" s="74"/>
      <c r="F94" s="74"/>
      <c r="G94" s="74"/>
      <c r="H94" s="75"/>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82"/>
    </row>
    <row r="95" spans="1:40" ht="12">
      <c r="A95" s="312" t="s">
        <v>111</v>
      </c>
      <c r="B95" s="312"/>
      <c r="C95" s="312"/>
      <c r="D95" s="312"/>
      <c r="E95" s="312"/>
      <c r="F95" s="312" t="s">
        <v>112</v>
      </c>
      <c r="G95" s="312"/>
      <c r="H95" s="312"/>
      <c r="I95" s="312"/>
      <c r="J95" s="312"/>
      <c r="K95" s="312" t="s">
        <v>113</v>
      </c>
      <c r="L95" s="312"/>
      <c r="M95" s="312"/>
      <c r="N95" s="312"/>
      <c r="O95" s="312"/>
      <c r="P95" s="312"/>
      <c r="Q95" s="312"/>
      <c r="R95" s="312"/>
      <c r="S95" s="312"/>
      <c r="T95" s="312" t="s">
        <v>114</v>
      </c>
      <c r="U95" s="312"/>
      <c r="V95" s="312"/>
      <c r="W95" s="312"/>
      <c r="X95" s="312"/>
      <c r="Y95" s="312"/>
      <c r="Z95" s="312"/>
      <c r="AA95" s="312"/>
      <c r="AB95" s="312"/>
      <c r="AC95" s="312" t="s">
        <v>115</v>
      </c>
      <c r="AD95" s="312"/>
      <c r="AE95" s="312"/>
      <c r="AF95" s="312"/>
      <c r="AG95" s="312"/>
      <c r="AH95" s="312"/>
      <c r="AI95" s="312"/>
      <c r="AJ95" s="312"/>
      <c r="AK95" s="312"/>
      <c r="AL95" s="312"/>
      <c r="AM95" s="312"/>
      <c r="AN95" s="82"/>
    </row>
    <row r="96" spans="1:40" ht="18.75" customHeight="1">
      <c r="A96" s="188">
        <v>133</v>
      </c>
      <c r="B96" s="188"/>
      <c r="C96" s="188"/>
      <c r="D96" s="188"/>
      <c r="E96" s="188"/>
      <c r="F96" s="188" t="s">
        <v>45</v>
      </c>
      <c r="G96" s="188"/>
      <c r="H96" s="188"/>
      <c r="I96" s="188"/>
      <c r="J96" s="188"/>
      <c r="K96" s="295">
        <v>784022706</v>
      </c>
      <c r="L96" s="188"/>
      <c r="M96" s="188"/>
      <c r="N96" s="188"/>
      <c r="O96" s="188"/>
      <c r="P96" s="188"/>
      <c r="Q96" s="188"/>
      <c r="R96" s="188"/>
      <c r="S96" s="188"/>
      <c r="T96" s="188" t="s">
        <v>86</v>
      </c>
      <c r="U96" s="188"/>
      <c r="V96" s="188"/>
      <c r="W96" s="188"/>
      <c r="X96" s="188"/>
      <c r="Y96" s="188"/>
      <c r="Z96" s="188"/>
      <c r="AA96" s="188"/>
      <c r="AB96" s="188"/>
      <c r="AC96" s="193" t="s">
        <v>87</v>
      </c>
      <c r="AD96" s="188"/>
      <c r="AE96" s="188"/>
      <c r="AF96" s="188"/>
      <c r="AG96" s="188"/>
      <c r="AH96" s="188"/>
      <c r="AI96" s="188"/>
      <c r="AJ96" s="188"/>
      <c r="AK96" s="188"/>
      <c r="AL96" s="188"/>
      <c r="AM96" s="188"/>
      <c r="AN96" s="82"/>
    </row>
    <row r="97" spans="1:40" ht="3.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82"/>
    </row>
    <row r="98" spans="1:40" ht="3.75" customHeight="1">
      <c r="A98" s="98"/>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100"/>
      <c r="AN98" s="82"/>
    </row>
    <row r="99" spans="1:40" ht="12">
      <c r="A99" s="201" t="s">
        <v>117</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3"/>
      <c r="AN99" s="82"/>
    </row>
    <row r="100" spans="1:40" ht="12">
      <c r="A100" s="153" t="s">
        <v>53</v>
      </c>
      <c r="B100" s="290"/>
      <c r="C100" s="302" t="s">
        <v>32</v>
      </c>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4"/>
      <c r="Z100" s="317" t="s">
        <v>68</v>
      </c>
      <c r="AA100" s="318"/>
      <c r="AB100" s="318"/>
      <c r="AC100" s="318"/>
      <c r="AD100" s="318"/>
      <c r="AE100" s="318"/>
      <c r="AF100" s="318"/>
      <c r="AG100" s="319"/>
      <c r="AH100" s="297" t="s">
        <v>22</v>
      </c>
      <c r="AI100" s="297"/>
      <c r="AJ100" s="297"/>
      <c r="AK100" s="297"/>
      <c r="AL100" s="297"/>
      <c r="AM100" s="298"/>
      <c r="AN100" s="82"/>
    </row>
    <row r="101" spans="1:40" ht="12">
      <c r="A101" s="291"/>
      <c r="B101" s="292"/>
      <c r="C101" s="305"/>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7"/>
      <c r="Z101" s="296" t="s">
        <v>154</v>
      </c>
      <c r="AA101" s="297"/>
      <c r="AB101" s="297"/>
      <c r="AC101" s="298"/>
      <c r="AD101" s="296" t="s">
        <v>155</v>
      </c>
      <c r="AE101" s="297"/>
      <c r="AF101" s="297"/>
      <c r="AG101" s="298"/>
      <c r="AH101" s="313"/>
      <c r="AI101" s="313"/>
      <c r="AJ101" s="313"/>
      <c r="AK101" s="313"/>
      <c r="AL101" s="313"/>
      <c r="AM101" s="314"/>
      <c r="AN101" s="82"/>
    </row>
    <row r="102" spans="1:40" ht="12">
      <c r="A102" s="293"/>
      <c r="B102" s="294"/>
      <c r="C102" s="308"/>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10"/>
      <c r="Z102" s="299"/>
      <c r="AA102" s="300"/>
      <c r="AB102" s="300"/>
      <c r="AC102" s="301"/>
      <c r="AD102" s="299"/>
      <c r="AE102" s="300"/>
      <c r="AF102" s="300"/>
      <c r="AG102" s="301"/>
      <c r="AH102" s="300"/>
      <c r="AI102" s="300"/>
      <c r="AJ102" s="300"/>
      <c r="AK102" s="300"/>
      <c r="AL102" s="300"/>
      <c r="AM102" s="301"/>
      <c r="AN102" s="82"/>
    </row>
    <row r="103" spans="1:40" ht="18.75" customHeight="1">
      <c r="A103" s="153" t="s">
        <v>118</v>
      </c>
      <c r="B103" s="144"/>
      <c r="C103" s="140" t="s">
        <v>129</v>
      </c>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2"/>
      <c r="Z103" s="316">
        <v>1</v>
      </c>
      <c r="AA103" s="316"/>
      <c r="AB103" s="316"/>
      <c r="AC103" s="316"/>
      <c r="AD103" s="316"/>
      <c r="AE103" s="316"/>
      <c r="AF103" s="316"/>
      <c r="AG103" s="316"/>
      <c r="AH103" s="145">
        <v>933392</v>
      </c>
      <c r="AI103" s="145"/>
      <c r="AJ103" s="145"/>
      <c r="AK103" s="145"/>
      <c r="AL103" s="145"/>
      <c r="AM103" s="145"/>
      <c r="AN103" s="82"/>
    </row>
    <row r="104" spans="1:40" ht="18.75" customHeight="1">
      <c r="A104" s="153" t="s">
        <v>119</v>
      </c>
      <c r="B104" s="144"/>
      <c r="C104" s="140" t="s">
        <v>33</v>
      </c>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2"/>
      <c r="Z104" s="236">
        <f>SUM(Z105:AC109)</f>
        <v>87</v>
      </c>
      <c r="AA104" s="236"/>
      <c r="AB104" s="236"/>
      <c r="AC104" s="236"/>
      <c r="AD104" s="235">
        <f>SUM(AD106:AG109)</f>
        <v>12009</v>
      </c>
      <c r="AE104" s="236"/>
      <c r="AF104" s="236"/>
      <c r="AG104" s="236"/>
      <c r="AH104" s="145">
        <f>SUM(AH105:AM109)</f>
        <v>284077</v>
      </c>
      <c r="AI104" s="145"/>
      <c r="AJ104" s="145"/>
      <c r="AK104" s="145"/>
      <c r="AL104" s="145"/>
      <c r="AM104" s="145"/>
      <c r="AN104" s="82"/>
    </row>
    <row r="105" spans="1:40" ht="18.75" customHeight="1">
      <c r="A105" s="143" t="s">
        <v>120</v>
      </c>
      <c r="B105" s="144"/>
      <c r="C105" s="134" t="s">
        <v>156</v>
      </c>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6"/>
      <c r="Z105" s="236">
        <v>3</v>
      </c>
      <c r="AA105" s="236"/>
      <c r="AB105" s="236"/>
      <c r="AC105" s="236"/>
      <c r="AD105" s="316"/>
      <c r="AE105" s="316"/>
      <c r="AF105" s="316"/>
      <c r="AG105" s="316"/>
      <c r="AH105" s="145">
        <v>30000</v>
      </c>
      <c r="AI105" s="145"/>
      <c r="AJ105" s="145"/>
      <c r="AK105" s="145"/>
      <c r="AL105" s="145"/>
      <c r="AM105" s="145"/>
      <c r="AN105" s="82"/>
    </row>
    <row r="106" spans="1:40" ht="18.75" customHeight="1">
      <c r="A106" s="65" t="s">
        <v>131</v>
      </c>
      <c r="B106" s="101"/>
      <c r="C106" s="134" t="s">
        <v>157</v>
      </c>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6"/>
      <c r="Z106" s="236">
        <v>12</v>
      </c>
      <c r="AA106" s="236"/>
      <c r="AB106" s="236"/>
      <c r="AC106" s="236"/>
      <c r="AD106" s="235">
        <v>10000</v>
      </c>
      <c r="AE106" s="236"/>
      <c r="AF106" s="236"/>
      <c r="AG106" s="236"/>
      <c r="AH106" s="145">
        <v>107000</v>
      </c>
      <c r="AI106" s="145"/>
      <c r="AJ106" s="145"/>
      <c r="AK106" s="145"/>
      <c r="AL106" s="145"/>
      <c r="AM106" s="145"/>
      <c r="AN106" s="82"/>
    </row>
    <row r="107" spans="1:40" ht="18.75" customHeight="1">
      <c r="A107" s="143" t="s">
        <v>132</v>
      </c>
      <c r="B107" s="144"/>
      <c r="C107" s="134" t="s">
        <v>34</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6"/>
      <c r="Z107" s="236">
        <v>8</v>
      </c>
      <c r="AA107" s="236"/>
      <c r="AB107" s="236"/>
      <c r="AC107" s="236"/>
      <c r="AD107" s="236">
        <v>23</v>
      </c>
      <c r="AE107" s="236"/>
      <c r="AF107" s="236"/>
      <c r="AG107" s="236"/>
      <c r="AH107" s="145">
        <v>14400</v>
      </c>
      <c r="AI107" s="145"/>
      <c r="AJ107" s="145"/>
      <c r="AK107" s="145"/>
      <c r="AL107" s="145"/>
      <c r="AM107" s="145"/>
      <c r="AN107" s="82"/>
    </row>
    <row r="108" spans="1:40" s="92" customFormat="1" ht="18.75" customHeight="1">
      <c r="A108" s="143" t="s">
        <v>133</v>
      </c>
      <c r="B108" s="144"/>
      <c r="C108" s="134" t="s">
        <v>8</v>
      </c>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6"/>
      <c r="Z108" s="236">
        <v>23</v>
      </c>
      <c r="AA108" s="236"/>
      <c r="AB108" s="236"/>
      <c r="AC108" s="236"/>
      <c r="AD108" s="235">
        <v>1000</v>
      </c>
      <c r="AE108" s="236"/>
      <c r="AF108" s="236"/>
      <c r="AG108" s="236"/>
      <c r="AH108" s="145">
        <v>100600</v>
      </c>
      <c r="AI108" s="145"/>
      <c r="AJ108" s="145"/>
      <c r="AK108" s="145"/>
      <c r="AL108" s="145"/>
      <c r="AM108" s="145"/>
      <c r="AN108" s="91"/>
    </row>
    <row r="109" spans="1:40" s="92" customFormat="1" ht="18.75" customHeight="1">
      <c r="A109" s="143" t="s">
        <v>5</v>
      </c>
      <c r="B109" s="144"/>
      <c r="C109" s="134" t="s">
        <v>6</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6"/>
      <c r="Z109" s="236">
        <v>41</v>
      </c>
      <c r="AA109" s="236"/>
      <c r="AB109" s="236"/>
      <c r="AC109" s="236"/>
      <c r="AD109" s="236">
        <v>986</v>
      </c>
      <c r="AE109" s="236"/>
      <c r="AF109" s="236"/>
      <c r="AG109" s="236"/>
      <c r="AH109" s="145">
        <v>32077</v>
      </c>
      <c r="AI109" s="145"/>
      <c r="AJ109" s="145"/>
      <c r="AK109" s="145"/>
      <c r="AL109" s="145"/>
      <c r="AM109" s="145"/>
      <c r="AN109" s="91"/>
    </row>
    <row r="110" spans="1:40" ht="18.75" customHeight="1">
      <c r="A110" s="233" t="s">
        <v>134</v>
      </c>
      <c r="B110" s="234"/>
      <c r="C110" s="233" t="s">
        <v>135</v>
      </c>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6">
        <v>86</v>
      </c>
      <c r="AA110" s="236"/>
      <c r="AB110" s="236"/>
      <c r="AC110" s="236"/>
      <c r="AD110" s="235">
        <v>12009</v>
      </c>
      <c r="AE110" s="236"/>
      <c r="AF110" s="236"/>
      <c r="AG110" s="236"/>
      <c r="AH110" s="145">
        <f>AH103+AH104</f>
        <v>1217469</v>
      </c>
      <c r="AI110" s="145"/>
      <c r="AJ110" s="145"/>
      <c r="AK110" s="145"/>
      <c r="AL110" s="145"/>
      <c r="AM110" s="145"/>
      <c r="AN110" s="82"/>
    </row>
    <row r="111" spans="1:40" ht="3" customHeight="1">
      <c r="A111" s="4"/>
      <c r="B111" s="1"/>
      <c r="C111" s="42"/>
      <c r="D111" s="42"/>
      <c r="E111" s="42"/>
      <c r="F111" s="42"/>
      <c r="G111" s="42"/>
      <c r="H111" s="42"/>
      <c r="I111" s="42"/>
      <c r="J111" s="42"/>
      <c r="K111" s="42"/>
      <c r="L111" s="42"/>
      <c r="M111" s="42"/>
      <c r="N111" s="42"/>
      <c r="O111" s="42"/>
      <c r="P111" s="42"/>
      <c r="Q111" s="42"/>
      <c r="R111" s="42"/>
      <c r="S111" s="43"/>
      <c r="T111" s="43"/>
      <c r="U111" s="43"/>
      <c r="V111" s="43"/>
      <c r="W111" s="43"/>
      <c r="X111" s="43"/>
      <c r="Y111" s="43"/>
      <c r="Z111" s="43"/>
      <c r="AA111" s="43"/>
      <c r="AB111" s="43"/>
      <c r="AC111" s="43"/>
      <c r="AD111" s="43"/>
      <c r="AE111" s="43"/>
      <c r="AF111" s="43"/>
      <c r="AG111" s="41"/>
      <c r="AH111" s="41"/>
      <c r="AI111" s="41"/>
      <c r="AJ111" s="41"/>
      <c r="AK111" s="41"/>
      <c r="AL111" s="41"/>
      <c r="AM111" s="41"/>
      <c r="AN111" s="82"/>
    </row>
    <row r="112" spans="1:40" ht="15" customHeight="1">
      <c r="A112" s="140" t="s">
        <v>142</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2"/>
      <c r="AN112" s="82"/>
    </row>
    <row r="113" spans="1:40" s="93" customFormat="1" ht="3.75" customHeight="1">
      <c r="A113" s="102"/>
      <c r="B113" s="103"/>
      <c r="C113" s="104"/>
      <c r="D113" s="221" t="s">
        <v>130</v>
      </c>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8"/>
      <c r="AN113" s="85"/>
    </row>
    <row r="114" spans="1:40" s="93" customFormat="1" ht="18" customHeight="1" thickBot="1">
      <c r="A114" s="108"/>
      <c r="B114" s="89" t="s">
        <v>14</v>
      </c>
      <c r="C114" s="109"/>
      <c r="D114" s="222"/>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40"/>
      <c r="AN114" s="85"/>
    </row>
    <row r="115" spans="1:40" s="93" customFormat="1" ht="3.75" customHeight="1">
      <c r="A115" s="95"/>
      <c r="B115" s="96"/>
      <c r="C115" s="97"/>
      <c r="D115" s="223"/>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2"/>
      <c r="AN115" s="85"/>
    </row>
    <row r="116" spans="1:40" s="93" customFormat="1" ht="3.75" customHeight="1">
      <c r="A116" s="102"/>
      <c r="B116" s="103"/>
      <c r="C116" s="104"/>
      <c r="D116" s="237" t="s">
        <v>23</v>
      </c>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8"/>
      <c r="AN116" s="85"/>
    </row>
    <row r="117" spans="1:40" s="93" customFormat="1" ht="18" customHeight="1" thickBot="1">
      <c r="A117" s="108"/>
      <c r="B117" s="89" t="s">
        <v>14</v>
      </c>
      <c r="C117" s="10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40"/>
      <c r="AN117" s="85"/>
    </row>
    <row r="118" spans="1:40" s="93" customFormat="1" ht="3.75" customHeight="1">
      <c r="A118" s="108"/>
      <c r="B118" s="110"/>
      <c r="C118" s="109"/>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2"/>
      <c r="AN118" s="85"/>
    </row>
    <row r="119" spans="1:40" s="93" customFormat="1" ht="3.75" customHeight="1">
      <c r="A119" s="108"/>
      <c r="B119" s="110"/>
      <c r="C119" s="109"/>
      <c r="D119" s="103"/>
      <c r="E119" s="103"/>
      <c r="F119" s="104"/>
      <c r="G119" s="221" t="s">
        <v>124</v>
      </c>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8"/>
      <c r="AN119" s="85"/>
    </row>
    <row r="120" spans="1:40" s="93" customFormat="1" ht="18" customHeight="1" thickBot="1">
      <c r="A120" s="108"/>
      <c r="B120" s="110"/>
      <c r="C120" s="109"/>
      <c r="D120" s="110"/>
      <c r="E120" s="89" t="s">
        <v>14</v>
      </c>
      <c r="F120" s="109"/>
      <c r="G120" s="222"/>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40"/>
      <c r="AN120" s="85"/>
    </row>
    <row r="121" spans="1:40" s="93" customFormat="1" ht="3.75" customHeight="1">
      <c r="A121" s="108"/>
      <c r="B121" s="110"/>
      <c r="C121" s="109"/>
      <c r="D121" s="96"/>
      <c r="E121" s="96"/>
      <c r="F121" s="97"/>
      <c r="G121" s="223"/>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2"/>
      <c r="AN121" s="85"/>
    </row>
    <row r="122" spans="1:40" s="93" customFormat="1" ht="3.75" customHeight="1">
      <c r="A122" s="108"/>
      <c r="B122" s="110"/>
      <c r="C122" s="109"/>
      <c r="D122" s="103"/>
      <c r="E122" s="103"/>
      <c r="F122" s="104"/>
      <c r="G122" s="224"/>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6"/>
      <c r="AN122" s="85"/>
    </row>
    <row r="123" spans="1:40" s="93" customFormat="1" ht="18" customHeight="1" thickBot="1">
      <c r="A123" s="108"/>
      <c r="B123" s="110"/>
      <c r="C123" s="109"/>
      <c r="D123" s="110"/>
      <c r="E123" s="89"/>
      <c r="F123" s="109"/>
      <c r="G123" s="227"/>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9"/>
      <c r="AN123" s="85"/>
    </row>
    <row r="124" spans="1:40" s="93" customFormat="1" ht="3.75" customHeight="1">
      <c r="A124" s="95"/>
      <c r="B124" s="96"/>
      <c r="C124" s="97"/>
      <c r="D124" s="96"/>
      <c r="E124" s="96"/>
      <c r="F124" s="97"/>
      <c r="G124" s="230"/>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2"/>
      <c r="AN124" s="85"/>
    </row>
    <row r="125" spans="1:40" s="93" customFormat="1" ht="3.75" customHeight="1">
      <c r="A125" s="102"/>
      <c r="B125" s="103"/>
      <c r="C125" s="104"/>
      <c r="D125" s="237" t="s">
        <v>29</v>
      </c>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8"/>
      <c r="AN125" s="85"/>
    </row>
    <row r="126" spans="1:40" s="93" customFormat="1" ht="18" customHeight="1" thickBot="1">
      <c r="A126" s="108"/>
      <c r="B126" s="89" t="s">
        <v>14</v>
      </c>
      <c r="C126" s="10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40"/>
      <c r="AN126" s="85"/>
    </row>
    <row r="127" spans="1:40" s="93" customFormat="1" ht="3.75" customHeight="1">
      <c r="A127" s="108"/>
      <c r="B127" s="110"/>
      <c r="C127" s="109"/>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2"/>
      <c r="AN127" s="85"/>
    </row>
    <row r="128" spans="1:40" s="93" customFormat="1" ht="3.75" customHeight="1">
      <c r="A128" s="108"/>
      <c r="B128" s="110"/>
      <c r="C128" s="109"/>
      <c r="D128" s="103"/>
      <c r="E128" s="103"/>
      <c r="F128" s="104"/>
      <c r="G128" s="221" t="s">
        <v>28</v>
      </c>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8"/>
      <c r="AN128" s="85"/>
    </row>
    <row r="129" spans="1:40" s="93" customFormat="1" ht="18" customHeight="1" thickBot="1">
      <c r="A129" s="108"/>
      <c r="B129" s="110"/>
      <c r="C129" s="109"/>
      <c r="D129" s="110"/>
      <c r="E129" s="89" t="s">
        <v>14</v>
      </c>
      <c r="F129" s="109"/>
      <c r="G129" s="222"/>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40"/>
      <c r="AN129" s="85"/>
    </row>
    <row r="130" spans="1:40" s="93" customFormat="1" ht="3.75" customHeight="1">
      <c r="A130" s="108"/>
      <c r="B130" s="110"/>
      <c r="C130" s="109"/>
      <c r="D130" s="96"/>
      <c r="E130" s="96"/>
      <c r="F130" s="97"/>
      <c r="G130" s="223"/>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2"/>
      <c r="AN130" s="85"/>
    </row>
    <row r="131" spans="1:40" s="93" customFormat="1" ht="3.75" customHeight="1">
      <c r="A131" s="108"/>
      <c r="B131" s="110"/>
      <c r="C131" s="109"/>
      <c r="D131" s="103"/>
      <c r="E131" s="103"/>
      <c r="F131" s="104"/>
      <c r="G131" s="221" t="s">
        <v>30</v>
      </c>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8"/>
      <c r="AN131" s="85"/>
    </row>
    <row r="132" spans="1:40" s="93" customFormat="1" ht="18" customHeight="1" thickBot="1">
      <c r="A132" s="108"/>
      <c r="B132" s="110"/>
      <c r="C132" s="109"/>
      <c r="D132" s="110"/>
      <c r="E132" s="89" t="s">
        <v>14</v>
      </c>
      <c r="F132" s="109"/>
      <c r="G132" s="222"/>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40"/>
      <c r="AN132" s="85"/>
    </row>
    <row r="133" spans="1:40" s="93" customFormat="1" ht="3.75" customHeight="1">
      <c r="A133" s="108"/>
      <c r="B133" s="110"/>
      <c r="C133" s="109"/>
      <c r="D133" s="96"/>
      <c r="E133" s="96"/>
      <c r="F133" s="97"/>
      <c r="G133" s="223"/>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2"/>
      <c r="AN133" s="85"/>
    </row>
    <row r="134" spans="1:40" s="93" customFormat="1" ht="3.75" customHeight="1">
      <c r="A134" s="108"/>
      <c r="B134" s="110"/>
      <c r="C134" s="109"/>
      <c r="D134" s="103"/>
      <c r="E134" s="103"/>
      <c r="F134" s="104"/>
      <c r="G134" s="224"/>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6"/>
      <c r="AN134" s="85"/>
    </row>
    <row r="135" spans="1:40" s="93" customFormat="1" ht="18" customHeight="1" thickBot="1">
      <c r="A135" s="108"/>
      <c r="B135" s="110"/>
      <c r="C135" s="109"/>
      <c r="D135" s="110"/>
      <c r="E135" s="89"/>
      <c r="F135" s="109"/>
      <c r="G135" s="227"/>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9"/>
      <c r="AN135" s="85"/>
    </row>
    <row r="136" spans="1:40" s="93" customFormat="1" ht="3.75" customHeight="1">
      <c r="A136" s="95"/>
      <c r="B136" s="96"/>
      <c r="C136" s="97"/>
      <c r="D136" s="96"/>
      <c r="E136" s="96"/>
      <c r="F136" s="97"/>
      <c r="G136" s="230"/>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2"/>
      <c r="AN136" s="85"/>
    </row>
    <row r="137" spans="1:40" s="93" customFormat="1" ht="3.75" customHeight="1">
      <c r="A137" s="102"/>
      <c r="B137" s="103"/>
      <c r="C137" s="104"/>
      <c r="D137" s="237" t="s">
        <v>24</v>
      </c>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8"/>
      <c r="AN137" s="85"/>
    </row>
    <row r="138" spans="1:40" s="93" customFormat="1" ht="18" customHeight="1" thickBot="1">
      <c r="A138" s="108"/>
      <c r="B138" s="89" t="s">
        <v>14</v>
      </c>
      <c r="C138" s="10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40"/>
      <c r="AN138" s="85"/>
    </row>
    <row r="139" spans="1:40" s="93" customFormat="1" ht="3.75" customHeight="1">
      <c r="A139" s="108"/>
      <c r="B139" s="110"/>
      <c r="C139" s="109"/>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2"/>
      <c r="AN139" s="85"/>
    </row>
    <row r="140" spans="1:40" s="93" customFormat="1" ht="3.75" customHeight="1">
      <c r="A140" s="108"/>
      <c r="B140" s="110"/>
      <c r="C140" s="109"/>
      <c r="D140" s="103"/>
      <c r="E140" s="103"/>
      <c r="F140" s="104"/>
      <c r="G140" s="221" t="s">
        <v>27</v>
      </c>
      <c r="H140" s="237"/>
      <c r="I140" s="237"/>
      <c r="J140" s="237"/>
      <c r="K140" s="237"/>
      <c r="L140" s="237"/>
      <c r="M140" s="237"/>
      <c r="N140" s="237"/>
      <c r="O140" s="23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8"/>
      <c r="AN140" s="85"/>
    </row>
    <row r="141" spans="1:40" s="93" customFormat="1" ht="18" customHeight="1" thickBot="1">
      <c r="A141" s="108"/>
      <c r="B141" s="110"/>
      <c r="C141" s="109"/>
      <c r="D141" s="110"/>
      <c r="E141" s="89" t="s">
        <v>14</v>
      </c>
      <c r="F141" s="109"/>
      <c r="G141" s="222"/>
      <c r="H141" s="239" t="s">
        <v>124</v>
      </c>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39"/>
      <c r="AJ141" s="239"/>
      <c r="AK141" s="239"/>
      <c r="AL141" s="239"/>
      <c r="AM141" s="240"/>
      <c r="AN141" s="85"/>
    </row>
    <row r="142" spans="1:40" s="93" customFormat="1" ht="3.75" customHeight="1">
      <c r="A142" s="108"/>
      <c r="B142" s="110"/>
      <c r="C142" s="109"/>
      <c r="D142" s="96"/>
      <c r="E142" s="96"/>
      <c r="F142" s="97"/>
      <c r="G142" s="223"/>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2"/>
      <c r="AN142" s="85"/>
    </row>
    <row r="143" spans="1:40" s="93" customFormat="1" ht="3.75" customHeight="1">
      <c r="A143" s="108"/>
      <c r="B143" s="110"/>
      <c r="C143" s="109"/>
      <c r="D143" s="103"/>
      <c r="E143" s="103"/>
      <c r="F143" s="104"/>
      <c r="G143" s="221" t="s">
        <v>25</v>
      </c>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8"/>
      <c r="AN143" s="85"/>
    </row>
    <row r="144" spans="1:40" s="93" customFormat="1" ht="18" customHeight="1" thickBot="1">
      <c r="A144" s="108"/>
      <c r="B144" s="110"/>
      <c r="C144" s="109"/>
      <c r="D144" s="110"/>
      <c r="E144" s="89" t="s">
        <v>14</v>
      </c>
      <c r="F144" s="109"/>
      <c r="G144" s="222"/>
      <c r="H144" s="239" t="s">
        <v>124</v>
      </c>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40"/>
      <c r="AN144" s="85"/>
    </row>
    <row r="145" spans="1:40" s="93" customFormat="1" ht="3.75" customHeight="1">
      <c r="A145" s="108"/>
      <c r="B145" s="110"/>
      <c r="C145" s="109"/>
      <c r="D145" s="96"/>
      <c r="E145" s="96"/>
      <c r="F145" s="97"/>
      <c r="G145" s="223"/>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2"/>
      <c r="AN145" s="85"/>
    </row>
    <row r="146" spans="1:40" s="93" customFormat="1" ht="3.75" customHeight="1">
      <c r="A146" s="108"/>
      <c r="B146" s="110"/>
      <c r="C146" s="109"/>
      <c r="D146" s="103"/>
      <c r="E146" s="103"/>
      <c r="F146" s="104"/>
      <c r="G146" s="221" t="s">
        <v>26</v>
      </c>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c r="AJ146" s="237"/>
      <c r="AK146" s="237"/>
      <c r="AL146" s="237"/>
      <c r="AM146" s="238"/>
      <c r="AN146" s="85"/>
    </row>
    <row r="147" spans="1:40" s="93" customFormat="1" ht="18" customHeight="1" thickBot="1">
      <c r="A147" s="108"/>
      <c r="B147" s="110"/>
      <c r="C147" s="109"/>
      <c r="D147" s="110"/>
      <c r="E147" s="89" t="s">
        <v>14</v>
      </c>
      <c r="F147" s="109"/>
      <c r="G147" s="222"/>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40"/>
      <c r="AN147" s="85"/>
    </row>
    <row r="148" spans="1:40" s="93" customFormat="1" ht="3.75" customHeight="1">
      <c r="A148" s="108"/>
      <c r="B148" s="110"/>
      <c r="C148" s="109"/>
      <c r="D148" s="96"/>
      <c r="E148" s="96"/>
      <c r="F148" s="97"/>
      <c r="G148" s="223"/>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2"/>
      <c r="AN148" s="85"/>
    </row>
    <row r="149" spans="1:40" s="93" customFormat="1" ht="3.75" customHeight="1">
      <c r="A149" s="108"/>
      <c r="B149" s="110"/>
      <c r="C149" s="109"/>
      <c r="D149" s="103"/>
      <c r="E149" s="103"/>
      <c r="F149" s="104"/>
      <c r="G149" s="224"/>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6"/>
      <c r="AN149" s="85"/>
    </row>
    <row r="150" spans="1:40" s="93" customFormat="1" ht="18" customHeight="1" thickBot="1">
      <c r="A150" s="108"/>
      <c r="B150" s="110"/>
      <c r="C150" s="109"/>
      <c r="D150" s="110"/>
      <c r="E150" s="89"/>
      <c r="F150" s="109"/>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c r="AM150" s="229"/>
      <c r="AN150" s="85"/>
    </row>
    <row r="151" spans="1:40" s="93" customFormat="1" ht="3.75" customHeight="1">
      <c r="A151" s="95"/>
      <c r="B151" s="96"/>
      <c r="C151" s="97"/>
      <c r="D151" s="96"/>
      <c r="E151" s="96"/>
      <c r="F151" s="97"/>
      <c r="G151" s="230"/>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2"/>
      <c r="AN151" s="85"/>
    </row>
    <row r="152" spans="1:40" s="93" customFormat="1" ht="3.75" customHeight="1">
      <c r="A152" s="102"/>
      <c r="B152" s="103"/>
      <c r="C152" s="104"/>
      <c r="D152" s="105"/>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7"/>
      <c r="AN152" s="85"/>
    </row>
    <row r="153" spans="1:40" s="93" customFormat="1" ht="18" customHeight="1" thickBot="1">
      <c r="A153" s="108"/>
      <c r="B153" s="89"/>
      <c r="C153" s="109"/>
      <c r="D153" s="222" t="s">
        <v>40</v>
      </c>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40"/>
      <c r="AN153" s="85"/>
    </row>
    <row r="154" spans="1:40" s="93" customFormat="1" ht="3.75" customHeight="1">
      <c r="A154" s="108"/>
      <c r="B154" s="110"/>
      <c r="C154" s="109"/>
      <c r="D154" s="223"/>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2"/>
      <c r="AN154" s="85"/>
    </row>
    <row r="155" spans="1:40" s="93" customFormat="1" ht="3.75" customHeight="1">
      <c r="A155" s="108"/>
      <c r="B155" s="110"/>
      <c r="C155" s="109"/>
      <c r="D155" s="103"/>
      <c r="E155" s="103"/>
      <c r="F155" s="104"/>
      <c r="G155" s="224"/>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6"/>
      <c r="AN155" s="85"/>
    </row>
    <row r="156" spans="1:40" s="93" customFormat="1" ht="18" customHeight="1" thickBot="1">
      <c r="A156" s="108"/>
      <c r="B156" s="110"/>
      <c r="C156" s="109"/>
      <c r="D156" s="110"/>
      <c r="E156" s="89"/>
      <c r="F156" s="109"/>
      <c r="G156" s="227"/>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9"/>
      <c r="AN156" s="85"/>
    </row>
    <row r="157" spans="1:40" s="93" customFormat="1" ht="3.75" customHeight="1">
      <c r="A157" s="108"/>
      <c r="B157" s="110"/>
      <c r="C157" s="109"/>
      <c r="D157" s="96"/>
      <c r="E157" s="96"/>
      <c r="F157" s="97"/>
      <c r="G157" s="230"/>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2"/>
      <c r="AN157" s="85"/>
    </row>
    <row r="158" spans="1:40" s="93" customFormat="1" ht="3.75" customHeight="1">
      <c r="A158" s="108"/>
      <c r="B158" s="110"/>
      <c r="C158" s="109"/>
      <c r="D158" s="103"/>
      <c r="E158" s="103"/>
      <c r="F158" s="104"/>
      <c r="G158" s="224"/>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6"/>
      <c r="AN158" s="85"/>
    </row>
    <row r="159" spans="1:40" s="93" customFormat="1" ht="16.5" customHeight="1" thickBot="1">
      <c r="A159" s="108"/>
      <c r="B159" s="110"/>
      <c r="C159" s="109"/>
      <c r="D159" s="110"/>
      <c r="E159" s="89"/>
      <c r="F159" s="109"/>
      <c r="G159" s="227"/>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9"/>
      <c r="AN159" s="85"/>
    </row>
    <row r="160" spans="1:40" s="93" customFormat="1" ht="9" customHeight="1">
      <c r="A160" s="95"/>
      <c r="B160" s="96"/>
      <c r="C160" s="97"/>
      <c r="D160" s="96"/>
      <c r="E160" s="96"/>
      <c r="F160" s="97"/>
      <c r="G160" s="230"/>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2"/>
      <c r="AN160" s="85"/>
    </row>
    <row r="161" spans="1:40" ht="12">
      <c r="A161" s="126" t="s">
        <v>9</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4"/>
      <c r="AN161" s="82"/>
    </row>
    <row r="162" spans="1:40" ht="12">
      <c r="A162" s="224" t="s">
        <v>21</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6"/>
      <c r="AN162" s="82"/>
    </row>
    <row r="163" spans="1:40" ht="12">
      <c r="A163" s="227"/>
      <c r="B163" s="228"/>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9"/>
      <c r="AN163" s="82"/>
    </row>
    <row r="164" spans="1:40" ht="12">
      <c r="A164" s="227"/>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9"/>
      <c r="AN164" s="82"/>
    </row>
    <row r="165" spans="1:40" ht="12">
      <c r="A165" s="227"/>
      <c r="B165" s="228"/>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9"/>
      <c r="AN165" s="82"/>
    </row>
    <row r="166" spans="1:40" ht="12">
      <c r="A166" s="227"/>
      <c r="B166" s="228"/>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9"/>
      <c r="AN166" s="82"/>
    </row>
    <row r="167" spans="1:40" ht="12">
      <c r="A167" s="227"/>
      <c r="B167" s="228"/>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8"/>
      <c r="AL167" s="228"/>
      <c r="AM167" s="229"/>
      <c r="AN167" s="82"/>
    </row>
    <row r="168" spans="1:40" ht="12">
      <c r="A168" s="227"/>
      <c r="B168" s="228"/>
      <c r="C168" s="2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9"/>
      <c r="AN168" s="82"/>
    </row>
    <row r="169" spans="1:40" ht="12">
      <c r="A169" s="227"/>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9"/>
      <c r="AN169" s="82"/>
    </row>
    <row r="170" spans="1:40" ht="12">
      <c r="A170" s="227"/>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9"/>
      <c r="AN170" s="82"/>
    </row>
    <row r="171" spans="1:40" ht="12">
      <c r="A171" s="230"/>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2"/>
      <c r="AN171" s="82"/>
    </row>
    <row r="172" spans="1:40" ht="12">
      <c r="A172" s="224" t="s">
        <v>121</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6"/>
      <c r="AN172" s="82"/>
    </row>
    <row r="173" spans="1:40" ht="12">
      <c r="A173" s="227"/>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9"/>
      <c r="AN173" s="82"/>
    </row>
    <row r="174" spans="1:40" ht="12">
      <c r="A174" s="227"/>
      <c r="B174" s="228"/>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9"/>
      <c r="AN174" s="82"/>
    </row>
    <row r="175" spans="1:40" ht="12">
      <c r="A175" s="227"/>
      <c r="B175" s="228"/>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9"/>
      <c r="AN175" s="82"/>
    </row>
    <row r="176" spans="1:40" ht="12">
      <c r="A176" s="227"/>
      <c r="B176" s="228"/>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9"/>
      <c r="AN176" s="82"/>
    </row>
    <row r="177" spans="1:40" ht="12">
      <c r="A177" s="227"/>
      <c r="B177" s="228"/>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9"/>
      <c r="AN177" s="82"/>
    </row>
    <row r="178" spans="1:40" ht="12">
      <c r="A178" s="227"/>
      <c r="B178" s="228"/>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9"/>
      <c r="AN178" s="82"/>
    </row>
    <row r="179" spans="1:40" ht="12">
      <c r="A179" s="227"/>
      <c r="B179" s="228"/>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9"/>
      <c r="AN179" s="82"/>
    </row>
    <row r="180" spans="1:40" ht="12">
      <c r="A180" s="227"/>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9"/>
      <c r="AN180" s="82"/>
    </row>
    <row r="181" spans="1:40" ht="12">
      <c r="A181" s="230"/>
      <c r="B181" s="231"/>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2"/>
      <c r="AN181" s="82"/>
    </row>
    <row r="182" spans="1:40" ht="12">
      <c r="A182" s="137" t="s">
        <v>122</v>
      </c>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1"/>
      <c r="AN182" s="82"/>
    </row>
    <row r="183" spans="1:40" ht="12">
      <c r="A183" s="132"/>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27"/>
      <c r="AN183" s="82"/>
    </row>
    <row r="184" spans="1:40" ht="9.75" customHeight="1">
      <c r="A184" s="132"/>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27"/>
      <c r="AN184" s="82"/>
    </row>
    <row r="185" spans="1:40" ht="12" hidden="1">
      <c r="A185" s="132"/>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27"/>
      <c r="AN185" s="82"/>
    </row>
    <row r="186" spans="1:40" ht="12" hidden="1">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27"/>
      <c r="AN186" s="82"/>
    </row>
    <row r="187" spans="1:40" ht="12" hidden="1">
      <c r="A187" s="132"/>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27"/>
      <c r="AN187" s="82"/>
    </row>
    <row r="188" spans="1:40" ht="12" hidden="1">
      <c r="A188" s="132"/>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27"/>
      <c r="AN188" s="82"/>
    </row>
    <row r="189" spans="1:40" ht="12" hidden="1">
      <c r="A189" s="132"/>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27"/>
      <c r="AN189" s="82"/>
    </row>
    <row r="190" spans="1:40" ht="12" hidden="1">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27"/>
      <c r="AN190" s="82"/>
    </row>
    <row r="191" spans="1:40" ht="12" hidden="1">
      <c r="A191" s="128"/>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5"/>
      <c r="AN191" s="82"/>
    </row>
    <row r="192" spans="1:40" ht="12" hidden="1">
      <c r="A192" s="251"/>
      <c r="B192" s="252"/>
      <c r="C192" s="25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3"/>
      <c r="AN192" s="82"/>
    </row>
    <row r="193" spans="1:40" ht="12" hidden="1">
      <c r="A193" s="254"/>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6"/>
      <c r="AN193" s="82"/>
    </row>
    <row r="194" spans="1:40" ht="12" hidden="1">
      <c r="A194" s="254"/>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6"/>
      <c r="AN194" s="82"/>
    </row>
    <row r="195" spans="1:40" ht="12" hidden="1">
      <c r="A195" s="254"/>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6"/>
      <c r="AN195" s="82"/>
    </row>
    <row r="196" spans="1:40" ht="12" hidden="1">
      <c r="A196" s="254"/>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6"/>
      <c r="AN196" s="82"/>
    </row>
    <row r="197" spans="1:40" ht="12" hidden="1">
      <c r="A197" s="254"/>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6"/>
      <c r="AN197" s="82"/>
    </row>
    <row r="198" spans="1:40" ht="12" hidden="1">
      <c r="A198" s="254"/>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6"/>
      <c r="AN198" s="82"/>
    </row>
    <row r="199" spans="1:40" ht="12" hidden="1">
      <c r="A199" s="254"/>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6"/>
      <c r="AN199" s="82"/>
    </row>
    <row r="200" spans="1:40" ht="12" hidden="1">
      <c r="A200" s="254"/>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6"/>
      <c r="AN200" s="82"/>
    </row>
    <row r="201" spans="1:40" ht="12" hidden="1">
      <c r="A201" s="257"/>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9"/>
      <c r="AN201" s="82"/>
    </row>
    <row r="202" spans="1:40" ht="5.25" customHeight="1" hidden="1">
      <c r="A202" s="14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9"/>
      <c r="AN202" s="82"/>
    </row>
    <row r="203" spans="1:40" ht="12">
      <c r="A203" s="243" t="s">
        <v>10</v>
      </c>
      <c r="B203" s="243"/>
      <c r="C203" s="243"/>
      <c r="D203" s="243"/>
      <c r="E203" s="243"/>
      <c r="F203" s="243"/>
      <c r="G203" s="243"/>
      <c r="H203" s="243"/>
      <c r="I203" s="243"/>
      <c r="J203" s="243"/>
      <c r="K203" s="243"/>
      <c r="L203" s="243"/>
      <c r="M203" s="243"/>
      <c r="N203" s="243"/>
      <c r="O203" s="243"/>
      <c r="P203" s="243"/>
      <c r="Q203" s="243"/>
      <c r="R203" s="243"/>
      <c r="S203" s="243"/>
      <c r="T203" s="169" t="s">
        <v>158</v>
      </c>
      <c r="U203" s="152"/>
      <c r="V203" s="152"/>
      <c r="W203" s="152"/>
      <c r="X203" s="152"/>
      <c r="Y203" s="152"/>
      <c r="Z203" s="152"/>
      <c r="AA203" s="152"/>
      <c r="AB203" s="152"/>
      <c r="AC203" s="169" t="s">
        <v>126</v>
      </c>
      <c r="AD203" s="169"/>
      <c r="AE203" s="169"/>
      <c r="AF203" s="169"/>
      <c r="AG203" s="169"/>
      <c r="AH203" s="169"/>
      <c r="AI203" s="169"/>
      <c r="AJ203" s="169"/>
      <c r="AK203" s="169"/>
      <c r="AL203" s="169"/>
      <c r="AM203" s="169"/>
      <c r="AN203" s="82"/>
    </row>
    <row r="204" spans="1:40" ht="18.75" customHeight="1">
      <c r="A204" s="243"/>
      <c r="B204" s="243"/>
      <c r="C204" s="243"/>
      <c r="D204" s="243"/>
      <c r="E204" s="243"/>
      <c r="F204" s="243"/>
      <c r="G204" s="243"/>
      <c r="H204" s="243"/>
      <c r="I204" s="243"/>
      <c r="J204" s="243"/>
      <c r="K204" s="243"/>
      <c r="L204" s="243"/>
      <c r="M204" s="243"/>
      <c r="N204" s="243"/>
      <c r="O204" s="243"/>
      <c r="P204" s="243"/>
      <c r="Q204" s="243"/>
      <c r="R204" s="243"/>
      <c r="S204" s="243"/>
      <c r="T204" s="147">
        <v>1659351</v>
      </c>
      <c r="U204" s="147"/>
      <c r="V204" s="147"/>
      <c r="W204" s="147"/>
      <c r="X204" s="147"/>
      <c r="Y204" s="147"/>
      <c r="Z204" s="147"/>
      <c r="AA204" s="147"/>
      <c r="AB204" s="147"/>
      <c r="AC204" s="146">
        <v>1265786</v>
      </c>
      <c r="AD204" s="146"/>
      <c r="AE204" s="146"/>
      <c r="AF204" s="146"/>
      <c r="AG204" s="146"/>
      <c r="AH204" s="146"/>
      <c r="AI204" s="146"/>
      <c r="AJ204" s="146"/>
      <c r="AK204" s="146"/>
      <c r="AL204" s="146"/>
      <c r="AM204" s="146"/>
      <c r="AN204" s="82"/>
    </row>
    <row r="205" spans="1:40" ht="4.5"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82"/>
    </row>
    <row r="206" spans="1:40" ht="12">
      <c r="A206" s="243" t="s">
        <v>11</v>
      </c>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82"/>
    </row>
    <row r="207" spans="1:40" ht="12">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82"/>
    </row>
    <row r="208" spans="1:40" ht="12">
      <c r="A208" s="169" t="s">
        <v>150</v>
      </c>
      <c r="B208" s="169"/>
      <c r="C208" s="169"/>
      <c r="D208" s="169"/>
      <c r="E208" s="149" t="s">
        <v>151</v>
      </c>
      <c r="F208" s="150"/>
      <c r="G208" s="150"/>
      <c r="H208" s="150"/>
      <c r="I208" s="150"/>
      <c r="J208" s="150"/>
      <c r="K208" s="150"/>
      <c r="L208" s="150"/>
      <c r="M208" s="150"/>
      <c r="N208" s="150"/>
      <c r="O208" s="150"/>
      <c r="P208" s="150"/>
      <c r="Q208" s="150"/>
      <c r="R208" s="150"/>
      <c r="S208" s="151"/>
      <c r="T208" s="169" t="s">
        <v>158</v>
      </c>
      <c r="U208" s="169"/>
      <c r="V208" s="169"/>
      <c r="W208" s="169"/>
      <c r="X208" s="169"/>
      <c r="Y208" s="169"/>
      <c r="Z208" s="169"/>
      <c r="AA208" s="169"/>
      <c r="AB208" s="169"/>
      <c r="AC208" s="169" t="s">
        <v>126</v>
      </c>
      <c r="AD208" s="169"/>
      <c r="AE208" s="169"/>
      <c r="AF208" s="169"/>
      <c r="AG208" s="169"/>
      <c r="AH208" s="169"/>
      <c r="AI208" s="169"/>
      <c r="AJ208" s="169"/>
      <c r="AK208" s="169"/>
      <c r="AL208" s="169"/>
      <c r="AM208" s="169"/>
      <c r="AN208" s="82"/>
    </row>
    <row r="209" spans="1:40" ht="22.5" customHeight="1">
      <c r="A209" s="249" t="s">
        <v>127</v>
      </c>
      <c r="B209" s="250"/>
      <c r="C209" s="250"/>
      <c r="D209" s="250"/>
      <c r="E209" s="260" t="s">
        <v>93</v>
      </c>
      <c r="F209" s="260"/>
      <c r="G209" s="260"/>
      <c r="H209" s="260"/>
      <c r="I209" s="260"/>
      <c r="J209" s="260"/>
      <c r="K209" s="260"/>
      <c r="L209" s="246"/>
      <c r="M209" s="246"/>
      <c r="N209" s="246"/>
      <c r="O209" s="246"/>
      <c r="P209" s="246"/>
      <c r="Q209" s="246"/>
      <c r="R209" s="246"/>
      <c r="S209" s="247"/>
      <c r="T209" s="146">
        <v>174719</v>
      </c>
      <c r="U209" s="146"/>
      <c r="V209" s="146"/>
      <c r="W209" s="146"/>
      <c r="X209" s="146"/>
      <c r="Y209" s="146"/>
      <c r="Z209" s="146"/>
      <c r="AA209" s="146"/>
      <c r="AB209" s="146"/>
      <c r="AC209" s="145">
        <v>140589</v>
      </c>
      <c r="AD209" s="145"/>
      <c r="AE209" s="145"/>
      <c r="AF209" s="145"/>
      <c r="AG209" s="145"/>
      <c r="AH209" s="145"/>
      <c r="AI209" s="145"/>
      <c r="AJ209" s="145"/>
      <c r="AK209" s="145"/>
      <c r="AL209" s="145"/>
      <c r="AM209" s="145"/>
      <c r="AN209" s="82"/>
    </row>
    <row r="210" spans="1:40" ht="22.5" customHeight="1">
      <c r="A210" s="248">
        <v>2010</v>
      </c>
      <c r="B210" s="248"/>
      <c r="C210" s="248"/>
      <c r="D210" s="248"/>
      <c r="E210" s="245" t="s">
        <v>94</v>
      </c>
      <c r="F210" s="246"/>
      <c r="G210" s="246"/>
      <c r="H210" s="246"/>
      <c r="I210" s="246"/>
      <c r="J210" s="246"/>
      <c r="K210" s="246"/>
      <c r="L210" s="246"/>
      <c r="M210" s="246"/>
      <c r="N210" s="246"/>
      <c r="O210" s="246"/>
      <c r="P210" s="246"/>
      <c r="Q210" s="246"/>
      <c r="R210" s="246"/>
      <c r="S210" s="247"/>
      <c r="T210" s="146">
        <v>267162.75</v>
      </c>
      <c r="U210" s="146"/>
      <c r="V210" s="146"/>
      <c r="W210" s="146"/>
      <c r="X210" s="146"/>
      <c r="Y210" s="146"/>
      <c r="Z210" s="146"/>
      <c r="AA210" s="146"/>
      <c r="AB210" s="146"/>
      <c r="AC210" s="145">
        <v>191805.15</v>
      </c>
      <c r="AD210" s="145"/>
      <c r="AE210" s="145"/>
      <c r="AF210" s="145"/>
      <c r="AG210" s="145"/>
      <c r="AH210" s="145"/>
      <c r="AI210" s="145"/>
      <c r="AJ210" s="145"/>
      <c r="AK210" s="145"/>
      <c r="AL210" s="145"/>
      <c r="AM210" s="145"/>
      <c r="AN210" s="82"/>
    </row>
    <row r="211" spans="1:40" ht="22.5" customHeight="1">
      <c r="A211" s="261" t="s">
        <v>159</v>
      </c>
      <c r="B211" s="262"/>
      <c r="C211" s="262"/>
      <c r="D211" s="262"/>
      <c r="E211" s="262"/>
      <c r="F211" s="262"/>
      <c r="G211" s="262"/>
      <c r="H211" s="262"/>
      <c r="I211" s="262"/>
      <c r="J211" s="262"/>
      <c r="K211" s="262"/>
      <c r="L211" s="262"/>
      <c r="M211" s="262"/>
      <c r="N211" s="262"/>
      <c r="O211" s="262"/>
      <c r="P211" s="262"/>
      <c r="Q211" s="262"/>
      <c r="R211" s="262"/>
      <c r="S211" s="263"/>
      <c r="T211" s="244">
        <v>441881.75</v>
      </c>
      <c r="U211" s="244"/>
      <c r="V211" s="244"/>
      <c r="W211" s="244"/>
      <c r="X211" s="244"/>
      <c r="Y211" s="244"/>
      <c r="Z211" s="244"/>
      <c r="AA211" s="244"/>
      <c r="AB211" s="244"/>
      <c r="AC211" s="244">
        <v>332394.15</v>
      </c>
      <c r="AD211" s="244"/>
      <c r="AE211" s="244"/>
      <c r="AF211" s="244"/>
      <c r="AG211" s="244"/>
      <c r="AH211" s="244"/>
      <c r="AI211" s="244"/>
      <c r="AJ211" s="244"/>
      <c r="AK211" s="244"/>
      <c r="AL211" s="244"/>
      <c r="AM211" s="244"/>
      <c r="AN211" s="82"/>
    </row>
    <row r="212" spans="1:40" ht="4.5" customHeight="1">
      <c r="A212" s="265"/>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7"/>
      <c r="AN212" s="82"/>
    </row>
    <row r="213" spans="1:40" ht="12">
      <c r="A213" s="243" t="s">
        <v>95</v>
      </c>
      <c r="B213" s="243"/>
      <c r="C213" s="243"/>
      <c r="D213" s="243"/>
      <c r="E213" s="243"/>
      <c r="F213" s="243"/>
      <c r="G213" s="243"/>
      <c r="H213" s="243"/>
      <c r="I213" s="243"/>
      <c r="J213" s="243"/>
      <c r="K213" s="243"/>
      <c r="L213" s="243"/>
      <c r="M213" s="243"/>
      <c r="N213" s="243"/>
      <c r="O213" s="243"/>
      <c r="P213" s="243"/>
      <c r="Q213" s="243"/>
      <c r="R213" s="243"/>
      <c r="S213" s="243"/>
      <c r="T213" s="169" t="s">
        <v>158</v>
      </c>
      <c r="U213" s="152"/>
      <c r="V213" s="152"/>
      <c r="W213" s="152"/>
      <c r="X213" s="152"/>
      <c r="Y213" s="152"/>
      <c r="Z213" s="152"/>
      <c r="AA213" s="152"/>
      <c r="AB213" s="152"/>
      <c r="AC213" s="169" t="s">
        <v>126</v>
      </c>
      <c r="AD213" s="169"/>
      <c r="AE213" s="169"/>
      <c r="AF213" s="169"/>
      <c r="AG213" s="169"/>
      <c r="AH213" s="169"/>
      <c r="AI213" s="169"/>
      <c r="AJ213" s="169"/>
      <c r="AK213" s="169"/>
      <c r="AL213" s="169"/>
      <c r="AM213" s="169"/>
      <c r="AN213" s="82"/>
    </row>
    <row r="214" spans="1:40" ht="22.5" customHeight="1">
      <c r="A214" s="243"/>
      <c r="B214" s="243"/>
      <c r="C214" s="243"/>
      <c r="D214" s="243"/>
      <c r="E214" s="243"/>
      <c r="F214" s="243"/>
      <c r="G214" s="243"/>
      <c r="H214" s="243"/>
      <c r="I214" s="243"/>
      <c r="J214" s="243"/>
      <c r="K214" s="243"/>
      <c r="L214" s="243"/>
      <c r="M214" s="243"/>
      <c r="N214" s="243"/>
      <c r="O214" s="243"/>
      <c r="P214" s="243"/>
      <c r="Q214" s="243"/>
      <c r="R214" s="243"/>
      <c r="S214" s="243"/>
      <c r="T214" s="147">
        <v>1217469.25</v>
      </c>
      <c r="U214" s="147"/>
      <c r="V214" s="147"/>
      <c r="W214" s="147"/>
      <c r="X214" s="147"/>
      <c r="Y214" s="147"/>
      <c r="Z214" s="147"/>
      <c r="AA214" s="147"/>
      <c r="AB214" s="147"/>
      <c r="AC214" s="146">
        <v>933391.85</v>
      </c>
      <c r="AD214" s="146"/>
      <c r="AE214" s="146"/>
      <c r="AF214" s="146"/>
      <c r="AG214" s="146"/>
      <c r="AH214" s="146"/>
      <c r="AI214" s="146"/>
      <c r="AJ214" s="146"/>
      <c r="AK214" s="146"/>
      <c r="AL214" s="146"/>
      <c r="AM214" s="146"/>
      <c r="AN214" s="82"/>
    </row>
    <row r="215" spans="1:40" ht="4.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82"/>
    </row>
    <row r="216" spans="1:40" ht="7.5" customHeight="1">
      <c r="A216" s="264"/>
      <c r="B216" s="26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82"/>
    </row>
    <row r="217" spans="1:40" ht="12" hidden="1">
      <c r="A217" s="264"/>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82"/>
    </row>
    <row r="218" spans="1:40" ht="12" hidden="1">
      <c r="A218" s="264"/>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82"/>
    </row>
    <row r="219" spans="1:40" ht="12" hidden="1">
      <c r="A219" s="264"/>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82"/>
    </row>
    <row r="220" spans="1:40" ht="12" hidden="1">
      <c r="A220" s="264"/>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82"/>
    </row>
    <row r="221" spans="1:40" ht="12" hidden="1">
      <c r="A221" s="264"/>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82"/>
    </row>
    <row r="222" spans="1:40" ht="12" hidden="1">
      <c r="A222" s="264"/>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82"/>
    </row>
    <row r="223" spans="1:40" ht="12" hidden="1">
      <c r="A223" s="264"/>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82"/>
    </row>
    <row r="224" spans="1:40" ht="6.75" customHeight="1" hidden="1">
      <c r="A224" s="264"/>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82"/>
    </row>
    <row r="225" spans="1:40" ht="12" hidden="1">
      <c r="A225" s="264"/>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82"/>
    </row>
    <row r="226" spans="1:40" ht="12" hidden="1">
      <c r="A226" s="264"/>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82"/>
    </row>
    <row r="227" spans="1:40" ht="12" hidden="1">
      <c r="A227" s="264"/>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c r="AK227" s="264"/>
      <c r="AL227" s="264"/>
      <c r="AM227" s="264"/>
      <c r="AN227" s="82"/>
    </row>
    <row r="228" spans="1:40" ht="12" hidden="1">
      <c r="A228" s="264"/>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c r="AG228" s="264"/>
      <c r="AH228" s="264"/>
      <c r="AI228" s="264"/>
      <c r="AJ228" s="264"/>
      <c r="AK228" s="264"/>
      <c r="AL228" s="264"/>
      <c r="AM228" s="264"/>
      <c r="AN228" s="82"/>
    </row>
    <row r="229" spans="1:40" ht="12" hidden="1">
      <c r="A229" s="264"/>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82"/>
    </row>
    <row r="230" spans="1:40" ht="12" hidden="1">
      <c r="A230" s="264"/>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c r="AG230" s="264"/>
      <c r="AH230" s="264"/>
      <c r="AI230" s="264"/>
      <c r="AJ230" s="264"/>
      <c r="AK230" s="264"/>
      <c r="AL230" s="264"/>
      <c r="AM230" s="264"/>
      <c r="AN230" s="82"/>
    </row>
    <row r="231" spans="1:40" ht="12" hidden="1">
      <c r="A231" s="264"/>
      <c r="B231" s="26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c r="AG231" s="264"/>
      <c r="AH231" s="264"/>
      <c r="AI231" s="264"/>
      <c r="AJ231" s="264"/>
      <c r="AK231" s="264"/>
      <c r="AL231" s="264"/>
      <c r="AM231" s="264"/>
      <c r="AN231" s="82"/>
    </row>
    <row r="232" spans="1:40" ht="12" hidden="1">
      <c r="A232" s="264"/>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82"/>
    </row>
    <row r="233" spans="1:40" ht="12" hidden="1">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82"/>
    </row>
    <row r="234" spans="1:39" ht="12" hidden="1">
      <c r="A234" s="264"/>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c r="AB234" s="264"/>
      <c r="AC234" s="264"/>
      <c r="AD234" s="264"/>
      <c r="AE234" s="264"/>
      <c r="AF234" s="264"/>
      <c r="AG234" s="264"/>
      <c r="AH234" s="264"/>
      <c r="AI234" s="264"/>
      <c r="AJ234" s="264"/>
      <c r="AK234" s="264"/>
      <c r="AL234" s="264"/>
      <c r="AM234" s="264"/>
    </row>
    <row r="235" spans="1:39" ht="12" hidden="1">
      <c r="A235" s="264"/>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4"/>
      <c r="AE235" s="264"/>
      <c r="AF235" s="264"/>
      <c r="AG235" s="264"/>
      <c r="AH235" s="264"/>
      <c r="AI235" s="264"/>
      <c r="AJ235" s="264"/>
      <c r="AK235" s="264"/>
      <c r="AL235" s="264"/>
      <c r="AM235" s="264"/>
    </row>
    <row r="236" spans="1:39" ht="12" hidden="1">
      <c r="A236" s="264"/>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c r="AG236" s="264"/>
      <c r="AH236" s="264"/>
      <c r="AI236" s="264"/>
      <c r="AJ236" s="264"/>
      <c r="AK236" s="264"/>
      <c r="AL236" s="264"/>
      <c r="AM236" s="264"/>
    </row>
    <row r="237" spans="1:39" ht="12" hidden="1">
      <c r="A237" s="264"/>
      <c r="B237" s="26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264"/>
      <c r="AC237" s="264"/>
      <c r="AD237" s="264"/>
      <c r="AE237" s="264"/>
      <c r="AF237" s="264"/>
      <c r="AG237" s="264"/>
      <c r="AH237" s="264"/>
      <c r="AI237" s="264"/>
      <c r="AJ237" s="264"/>
      <c r="AK237" s="264"/>
      <c r="AL237" s="264"/>
      <c r="AM237" s="264"/>
    </row>
    <row r="238" spans="1:39" ht="12" hidden="1">
      <c r="A238" s="264"/>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4"/>
      <c r="AE238" s="264"/>
      <c r="AF238" s="264"/>
      <c r="AG238" s="264"/>
      <c r="AH238" s="264"/>
      <c r="AI238" s="264"/>
      <c r="AJ238" s="264"/>
      <c r="AK238" s="264"/>
      <c r="AL238" s="264"/>
      <c r="AM238" s="264"/>
    </row>
    <row r="239" spans="1:39" ht="12" hidden="1">
      <c r="A239" s="264"/>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c r="AG239" s="264"/>
      <c r="AH239" s="264"/>
      <c r="AI239" s="264"/>
      <c r="AJ239" s="264"/>
      <c r="AK239" s="264"/>
      <c r="AL239" s="264"/>
      <c r="AM239" s="264"/>
    </row>
    <row r="240" spans="1:39" ht="12" hidden="1">
      <c r="A240" s="264"/>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c r="AA240" s="264"/>
      <c r="AB240" s="264"/>
      <c r="AC240" s="264"/>
      <c r="AD240" s="264"/>
      <c r="AE240" s="264"/>
      <c r="AF240" s="264"/>
      <c r="AG240" s="264"/>
      <c r="AH240" s="264"/>
      <c r="AI240" s="264"/>
      <c r="AJ240" s="264"/>
      <c r="AK240" s="264"/>
      <c r="AL240" s="264"/>
      <c r="AM240" s="264"/>
    </row>
    <row r="241" spans="1:39" ht="12" hidden="1">
      <c r="A241" s="264"/>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4"/>
      <c r="AD241" s="264"/>
      <c r="AE241" s="264"/>
      <c r="AF241" s="264"/>
      <c r="AG241" s="264"/>
      <c r="AH241" s="264"/>
      <c r="AI241" s="264"/>
      <c r="AJ241" s="264"/>
      <c r="AK241" s="264"/>
      <c r="AL241" s="264"/>
      <c r="AM241" s="264"/>
    </row>
    <row r="242" spans="1:39" ht="12" hidden="1">
      <c r="A242" s="264"/>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c r="AE242" s="264"/>
      <c r="AF242" s="264"/>
      <c r="AG242" s="264"/>
      <c r="AH242" s="264"/>
      <c r="AI242" s="264"/>
      <c r="AJ242" s="264"/>
      <c r="AK242" s="264"/>
      <c r="AL242" s="264"/>
      <c r="AM242" s="264"/>
    </row>
    <row r="243" spans="1:39" ht="12" hidden="1">
      <c r="A243" s="264"/>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c r="AG243" s="264"/>
      <c r="AH243" s="264"/>
      <c r="AI243" s="264"/>
      <c r="AJ243" s="264"/>
      <c r="AK243" s="264"/>
      <c r="AL243" s="264"/>
      <c r="AM243" s="264"/>
    </row>
    <row r="244" spans="1:39" ht="12" hidden="1">
      <c r="A244" s="264"/>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64"/>
      <c r="AB244" s="264"/>
      <c r="AC244" s="264"/>
      <c r="AD244" s="264"/>
      <c r="AE244" s="264"/>
      <c r="AF244" s="264"/>
      <c r="AG244" s="264"/>
      <c r="AH244" s="264"/>
      <c r="AI244" s="264"/>
      <c r="AJ244" s="264"/>
      <c r="AK244" s="264"/>
      <c r="AL244" s="264"/>
      <c r="AM244" s="264"/>
    </row>
    <row r="245" spans="1:39" ht="12" hidden="1">
      <c r="A245" s="264"/>
      <c r="B245" s="26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c r="AA245" s="264"/>
      <c r="AB245" s="264"/>
      <c r="AC245" s="264"/>
      <c r="AD245" s="264"/>
      <c r="AE245" s="264"/>
      <c r="AF245" s="264"/>
      <c r="AG245" s="264"/>
      <c r="AH245" s="264"/>
      <c r="AI245" s="264"/>
      <c r="AJ245" s="264"/>
      <c r="AK245" s="264"/>
      <c r="AL245" s="264"/>
      <c r="AM245" s="264"/>
    </row>
    <row r="246" spans="1:39" ht="12" hidden="1">
      <c r="A246" s="264"/>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264"/>
      <c r="AC246" s="264"/>
      <c r="AD246" s="264"/>
      <c r="AE246" s="264"/>
      <c r="AF246" s="264"/>
      <c r="AG246" s="264"/>
      <c r="AH246" s="264"/>
      <c r="AI246" s="264"/>
      <c r="AJ246" s="264"/>
      <c r="AK246" s="264"/>
      <c r="AL246" s="264"/>
      <c r="AM246" s="264"/>
    </row>
    <row r="247" spans="1:39" ht="12" hidden="1">
      <c r="A247" s="264"/>
      <c r="B247" s="26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c r="AA247" s="264"/>
      <c r="AB247" s="264"/>
      <c r="AC247" s="264"/>
      <c r="AD247" s="264"/>
      <c r="AE247" s="264"/>
      <c r="AF247" s="264"/>
      <c r="AG247" s="264"/>
      <c r="AH247" s="264"/>
      <c r="AI247" s="264"/>
      <c r="AJ247" s="264"/>
      <c r="AK247" s="264"/>
      <c r="AL247" s="264"/>
      <c r="AM247" s="264"/>
    </row>
    <row r="248" spans="1:39" ht="12" hidden="1">
      <c r="A248" s="264"/>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c r="AA248" s="264"/>
      <c r="AB248" s="264"/>
      <c r="AC248" s="264"/>
      <c r="AD248" s="264"/>
      <c r="AE248" s="264"/>
      <c r="AF248" s="264"/>
      <c r="AG248" s="264"/>
      <c r="AH248" s="264"/>
      <c r="AI248" s="264"/>
      <c r="AJ248" s="264"/>
      <c r="AK248" s="264"/>
      <c r="AL248" s="264"/>
      <c r="AM248" s="264"/>
    </row>
    <row r="249" spans="1:39" ht="12" hidden="1">
      <c r="A249" s="264"/>
      <c r="B249" s="26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c r="AG249" s="264"/>
      <c r="AH249" s="264"/>
      <c r="AI249" s="264"/>
      <c r="AJ249" s="264"/>
      <c r="AK249" s="264"/>
      <c r="AL249" s="264"/>
      <c r="AM249" s="264"/>
    </row>
    <row r="250" spans="1:39" ht="12" hidden="1">
      <c r="A250" s="264"/>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4"/>
      <c r="AL250" s="264"/>
      <c r="AM250" s="264"/>
    </row>
    <row r="251" spans="1:39" ht="12" hidden="1">
      <c r="A251" s="264"/>
      <c r="B251" s="26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c r="AG251" s="264"/>
      <c r="AH251" s="264"/>
      <c r="AI251" s="264"/>
      <c r="AJ251" s="264"/>
      <c r="AK251" s="264"/>
      <c r="AL251" s="264"/>
      <c r="AM251" s="264"/>
    </row>
    <row r="252" spans="1:39" ht="12" hidden="1">
      <c r="A252" s="264"/>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c r="AA252" s="264"/>
      <c r="AB252" s="264"/>
      <c r="AC252" s="264"/>
      <c r="AD252" s="264"/>
      <c r="AE252" s="264"/>
      <c r="AF252" s="264"/>
      <c r="AG252" s="264"/>
      <c r="AH252" s="264"/>
      <c r="AI252" s="264"/>
      <c r="AJ252" s="264"/>
      <c r="AK252" s="264"/>
      <c r="AL252" s="264"/>
      <c r="AM252" s="264"/>
    </row>
    <row r="253" spans="1:39" ht="12" hidden="1">
      <c r="A253" s="264"/>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c r="AA253" s="264"/>
      <c r="AB253" s="264"/>
      <c r="AC253" s="264"/>
      <c r="AD253" s="264"/>
      <c r="AE253" s="264"/>
      <c r="AF253" s="264"/>
      <c r="AG253" s="264"/>
      <c r="AH253" s="264"/>
      <c r="AI253" s="264"/>
      <c r="AJ253" s="264"/>
      <c r="AK253" s="264"/>
      <c r="AL253" s="264"/>
      <c r="AM253" s="264"/>
    </row>
    <row r="254" spans="1:39" ht="12" hidden="1">
      <c r="A254" s="264"/>
      <c r="B254" s="26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c r="AA254" s="264"/>
      <c r="AB254" s="264"/>
      <c r="AC254" s="264"/>
      <c r="AD254" s="264"/>
      <c r="AE254" s="264"/>
      <c r="AF254" s="264"/>
      <c r="AG254" s="264"/>
      <c r="AH254" s="264"/>
      <c r="AI254" s="264"/>
      <c r="AJ254" s="264"/>
      <c r="AK254" s="264"/>
      <c r="AL254" s="264"/>
      <c r="AM254" s="264"/>
    </row>
    <row r="255" ht="15.75" customHeight="1"/>
    <row r="256" ht="6.75" customHeight="1"/>
  </sheetData>
  <sheetProtection password="DC90" sheet="1" formatCells="0" formatColumns="0" formatRows="0" insertRows="0" insertHyperlinks="0" deleteRows="0" sort="0" autoFilter="0" pivotTables="0"/>
  <mergeCells count="243">
    <mergeCell ref="AH106:AM106"/>
    <mergeCell ref="I92:Q92"/>
    <mergeCell ref="AH103:AM103"/>
    <mergeCell ref="AB92:AM92"/>
    <mergeCell ref="C105:Y105"/>
    <mergeCell ref="AD105:AG105"/>
    <mergeCell ref="AH105:AM105"/>
    <mergeCell ref="R93:AA94"/>
    <mergeCell ref="AB93:AM94"/>
    <mergeCell ref="Z105:AC105"/>
    <mergeCell ref="N90:Y91"/>
    <mergeCell ref="K95:S95"/>
    <mergeCell ref="Z103:AC103"/>
    <mergeCell ref="A99:AM99"/>
    <mergeCell ref="T95:AB95"/>
    <mergeCell ref="C103:Y103"/>
    <mergeCell ref="F96:J97"/>
    <mergeCell ref="I93:Q94"/>
    <mergeCell ref="Z100:AG100"/>
    <mergeCell ref="A95:E95"/>
    <mergeCell ref="AD103:AG103"/>
    <mergeCell ref="R92:AA92"/>
    <mergeCell ref="AD106:AG106"/>
    <mergeCell ref="Z106:AC106"/>
    <mergeCell ref="AD108:AG108"/>
    <mergeCell ref="Z108:AC108"/>
    <mergeCell ref="AD107:AG107"/>
    <mergeCell ref="Z107:AC107"/>
    <mergeCell ref="A108:B108"/>
    <mergeCell ref="A107:B107"/>
    <mergeCell ref="A92:H92"/>
    <mergeCell ref="A105:B105"/>
    <mergeCell ref="A103:B103"/>
    <mergeCell ref="C106:Y106"/>
    <mergeCell ref="C104:Y104"/>
    <mergeCell ref="C108:Y108"/>
    <mergeCell ref="F95:J95"/>
    <mergeCell ref="A90:M91"/>
    <mergeCell ref="A88:AM88"/>
    <mergeCell ref="AH107:AM107"/>
    <mergeCell ref="A84:E84"/>
    <mergeCell ref="T84:AB84"/>
    <mergeCell ref="A89:M89"/>
    <mergeCell ref="A96:E97"/>
    <mergeCell ref="AC95:AM95"/>
    <mergeCell ref="AH100:AM102"/>
    <mergeCell ref="C107:Y107"/>
    <mergeCell ref="AH108:AM108"/>
    <mergeCell ref="A100:B102"/>
    <mergeCell ref="Z104:AC104"/>
    <mergeCell ref="A85:E86"/>
    <mergeCell ref="K96:S97"/>
    <mergeCell ref="T96:AB97"/>
    <mergeCell ref="Z101:AC102"/>
    <mergeCell ref="C100:Y102"/>
    <mergeCell ref="AD101:AG102"/>
    <mergeCell ref="AC96:AM97"/>
    <mergeCell ref="A47:B47"/>
    <mergeCell ref="AC85:AM86"/>
    <mergeCell ref="F85:J86"/>
    <mergeCell ref="AC84:AM84"/>
    <mergeCell ref="I81:Q81"/>
    <mergeCell ref="K84:S84"/>
    <mergeCell ref="K85:S86"/>
    <mergeCell ref="T85:AB86"/>
    <mergeCell ref="I82:Q83"/>
    <mergeCell ref="F84:J84"/>
    <mergeCell ref="C47:J47"/>
    <mergeCell ref="AB55:AM56"/>
    <mergeCell ref="Z51:AM51"/>
    <mergeCell ref="K47:S47"/>
    <mergeCell ref="T47:AM47"/>
    <mergeCell ref="A48:B48"/>
    <mergeCell ref="I54:Q54"/>
    <mergeCell ref="N51:Y51"/>
    <mergeCell ref="I55:Q56"/>
    <mergeCell ref="K48:S48"/>
    <mergeCell ref="T48:AM48"/>
    <mergeCell ref="R55:AA56"/>
    <mergeCell ref="A50:AM50"/>
    <mergeCell ref="AC57:AM57"/>
    <mergeCell ref="N52:Y53"/>
    <mergeCell ref="A60:H60"/>
    <mergeCell ref="A51:M51"/>
    <mergeCell ref="T58:AB59"/>
    <mergeCell ref="A52:M53"/>
    <mergeCell ref="A58:E59"/>
    <mergeCell ref="F58:J59"/>
    <mergeCell ref="K58:S59"/>
    <mergeCell ref="F57:J57"/>
    <mergeCell ref="K57:S57"/>
    <mergeCell ref="S2:Z9"/>
    <mergeCell ref="D153:AM154"/>
    <mergeCell ref="A75:M75"/>
    <mergeCell ref="A63:M63"/>
    <mergeCell ref="A74:AM74"/>
    <mergeCell ref="G149:AM151"/>
    <mergeCell ref="A76:M77"/>
    <mergeCell ref="B2:H7"/>
    <mergeCell ref="A19:X19"/>
    <mergeCell ref="I60:AM60"/>
    <mergeCell ref="AC203:AM203"/>
    <mergeCell ref="A245:AM254"/>
    <mergeCell ref="A223:AM233"/>
    <mergeCell ref="A234:AM244"/>
    <mergeCell ref="AC210:AM210"/>
    <mergeCell ref="A216:AM222"/>
    <mergeCell ref="A213:S214"/>
    <mergeCell ref="A212:AM212"/>
    <mergeCell ref="T213:AB213"/>
    <mergeCell ref="T210:AB210"/>
    <mergeCell ref="T209:AB209"/>
    <mergeCell ref="AC214:AM214"/>
    <mergeCell ref="E209:S209"/>
    <mergeCell ref="AC213:AM213"/>
    <mergeCell ref="A211:S211"/>
    <mergeCell ref="T214:AB214"/>
    <mergeCell ref="A206:AM207"/>
    <mergeCell ref="AC211:AM211"/>
    <mergeCell ref="T211:AB211"/>
    <mergeCell ref="A162:AM171"/>
    <mergeCell ref="E210:S210"/>
    <mergeCell ref="A210:D210"/>
    <mergeCell ref="AC209:AM209"/>
    <mergeCell ref="A209:D209"/>
    <mergeCell ref="A203:S204"/>
    <mergeCell ref="A192:AM201"/>
    <mergeCell ref="G158:AM160"/>
    <mergeCell ref="A182:AM191"/>
    <mergeCell ref="A161:AM161"/>
    <mergeCell ref="A172:AM181"/>
    <mergeCell ref="A202:AM202"/>
    <mergeCell ref="AD104:AG104"/>
    <mergeCell ref="AH109:AM109"/>
    <mergeCell ref="A112:AM112"/>
    <mergeCell ref="D116:AM118"/>
    <mergeCell ref="Z110:AC110"/>
    <mergeCell ref="C110:Y110"/>
    <mergeCell ref="AH110:AM110"/>
    <mergeCell ref="A109:B109"/>
    <mergeCell ref="C109:Y109"/>
    <mergeCell ref="Z90:AM91"/>
    <mergeCell ref="A104:B104"/>
    <mergeCell ref="AH104:AM104"/>
    <mergeCell ref="AC208:AM208"/>
    <mergeCell ref="A205:AM205"/>
    <mergeCell ref="AC204:AM204"/>
    <mergeCell ref="G155:AM157"/>
    <mergeCell ref="T204:AB204"/>
    <mergeCell ref="G140:AM142"/>
    <mergeCell ref="G143:AM145"/>
    <mergeCell ref="A208:D208"/>
    <mergeCell ref="E208:S208"/>
    <mergeCell ref="T208:AB208"/>
    <mergeCell ref="A44:B44"/>
    <mergeCell ref="A45:B45"/>
    <mergeCell ref="C46:J46"/>
    <mergeCell ref="C48:J48"/>
    <mergeCell ref="T203:AB203"/>
    <mergeCell ref="G128:AM130"/>
    <mergeCell ref="G146:AM148"/>
    <mergeCell ref="A11:AM11"/>
    <mergeCell ref="A12:AM12"/>
    <mergeCell ref="A13:AM13"/>
    <mergeCell ref="Z18:AM18"/>
    <mergeCell ref="A18:Y18"/>
    <mergeCell ref="T46:AM46"/>
    <mergeCell ref="C43:J43"/>
    <mergeCell ref="C45:J45"/>
    <mergeCell ref="Z19:AM19"/>
    <mergeCell ref="B23:S23"/>
    <mergeCell ref="K43:S43"/>
    <mergeCell ref="B40:S40"/>
    <mergeCell ref="K46:S46"/>
    <mergeCell ref="I66:Q66"/>
    <mergeCell ref="A66:H66"/>
    <mergeCell ref="R67:AA68"/>
    <mergeCell ref="I67:Q68"/>
    <mergeCell ref="R66:AA66"/>
    <mergeCell ref="Z79:AM80"/>
    <mergeCell ref="M1:AM1"/>
    <mergeCell ref="A14:Z14"/>
    <mergeCell ref="AD10:AK10"/>
    <mergeCell ref="A20:AM20"/>
    <mergeCell ref="AD2:AJ7"/>
    <mergeCell ref="A78:M78"/>
    <mergeCell ref="N63:Y63"/>
    <mergeCell ref="Z63:AM63"/>
    <mergeCell ref="A79:M80"/>
    <mergeCell ref="AB82:AM83"/>
    <mergeCell ref="A81:H81"/>
    <mergeCell ref="R82:AA83"/>
    <mergeCell ref="R81:AA81"/>
    <mergeCell ref="AB81:AM81"/>
    <mergeCell ref="AC58:AM59"/>
    <mergeCell ref="N79:Y80"/>
    <mergeCell ref="AC70:AM71"/>
    <mergeCell ref="Z76:AM77"/>
    <mergeCell ref="Z64:AM65"/>
    <mergeCell ref="A72:AM73"/>
    <mergeCell ref="N76:Y77"/>
    <mergeCell ref="AB66:AM66"/>
    <mergeCell ref="AB67:AM68"/>
    <mergeCell ref="A69:E69"/>
    <mergeCell ref="N64:Y65"/>
    <mergeCell ref="A62:AM62"/>
    <mergeCell ref="T70:AB71"/>
    <mergeCell ref="K70:S71"/>
    <mergeCell ref="A70:E71"/>
    <mergeCell ref="F69:J69"/>
    <mergeCell ref="F70:J71"/>
    <mergeCell ref="K69:S69"/>
    <mergeCell ref="T69:AB69"/>
    <mergeCell ref="AC69:AM69"/>
    <mergeCell ref="T44:AM44"/>
    <mergeCell ref="K44:S44"/>
    <mergeCell ref="A43:B43"/>
    <mergeCell ref="T57:AB57"/>
    <mergeCell ref="R54:AA54"/>
    <mergeCell ref="Z52:AM53"/>
    <mergeCell ref="A54:H54"/>
    <mergeCell ref="A57:E57"/>
    <mergeCell ref="AB54:AM54"/>
    <mergeCell ref="A46:B46"/>
    <mergeCell ref="Z109:AC109"/>
    <mergeCell ref="AD109:AG109"/>
    <mergeCell ref="V27:AB27"/>
    <mergeCell ref="C44:J44"/>
    <mergeCell ref="K45:S45"/>
    <mergeCell ref="T43:AM43"/>
    <mergeCell ref="B24:S37"/>
    <mergeCell ref="T45:AM45"/>
    <mergeCell ref="A64:M65"/>
    <mergeCell ref="A42:AM42"/>
    <mergeCell ref="G134:AM136"/>
    <mergeCell ref="A110:B110"/>
    <mergeCell ref="AD110:AG110"/>
    <mergeCell ref="D137:AM139"/>
    <mergeCell ref="D113:AM115"/>
    <mergeCell ref="G131:AM133"/>
    <mergeCell ref="D125:AM127"/>
    <mergeCell ref="G119:AM121"/>
    <mergeCell ref="G122:AM124"/>
  </mergeCells>
  <dataValidations count="7">
    <dataValidation type="decimal" allowBlank="1" showInputMessage="1" showErrorMessage="1" errorTitle="Błąd:" error="Niepoprawna wartość dla tego pola. Należy podać kwotę walutową" sqref="AC209:AM210">
      <formula1>0</formula1>
      <formula2>99999999999999.9</formula2>
    </dataValidation>
    <dataValidation type="whole" allowBlank="1" showInputMessage="1" showErrorMessage="1" errorTitle="Błąd:" error="Niewłaściwa wartość dla tego pola. Należy wpisać liczbę całkowitą" sqref="K87 A98 F98 K98 T98 AC87 AC98 A87 F87 T87">
      <formula1>0</formula1>
      <formula2>9</formula2>
    </dataValidation>
    <dataValidation allowBlank="1" showErrorMessage="1" promptTitle="Wartość właściwa:" errorTitle="Fatal error" error="Wprowadzono nie właściwa wartość dla tego pola" sqref="I60:AM60"/>
    <dataValidation allowBlank="1" showInputMessage="1" showErrorMessage="1" promptTitle="Wartość właściwa:" sqref="A79:M80 A52:M53 A64:M65"/>
    <dataValidation allowBlank="1" showErrorMessage="1" promptTitle="Właściwa wartość:" sqref="B40"/>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AH27">
      <formula1>"X"</formula1>
    </dataValidation>
    <dataValidation allowBlank="1" showInputMessage="1" showErrorMessage="1" errorTitle="Błąd:" error="Niewłaściwa wartość dla tego pola. Należy wpisać liczbę całkowitą" sqref="A96:AM97 K58:AM59 A70:AM71 A85:AM86 A58:E59 F58:J59 B67:C67 E67:G67 B55:C55 E55:G55 B82:C82 E82:G82 B93:C93 E93:G93"/>
  </dataValidations>
  <hyperlinks>
    <hyperlink ref="AC58" r:id="rId1" display="dorzeczebobrzy1@wp.pl"/>
    <hyperlink ref="I60" r:id="rId2" display="www.dorzeczebobrzy.eu"/>
    <hyperlink ref="AC96" r:id="rId3" display="dorzeczebobrzy1@wp.pl"/>
  </hyperlinks>
  <printOptions horizontalCentered="1"/>
  <pageMargins left="0" right="0" top="0.3937007874015748" bottom="0" header="0" footer="0"/>
  <pageSetup horizontalDpi="600" verticalDpi="600" orientation="portrait" paperSize="9" scale="90" r:id="rId5"/>
  <headerFooter alignWithMargins="0">
    <oddFooter>&amp;CW_4.31/001/z&amp;R&amp;P z  &amp;N</oddFooter>
  </headerFooter>
  <rowBreaks count="3" manualBreakCount="3">
    <brk id="70" min="1" max="37" man="1"/>
    <brk id="118" max="255" man="1"/>
    <brk id="183" max="255" man="1"/>
  </rowBreaks>
  <drawing r:id="rId4"/>
</worksheet>
</file>

<file path=xl/worksheets/sheet2.xml><?xml version="1.0" encoding="utf-8"?>
<worksheet xmlns="http://schemas.openxmlformats.org/spreadsheetml/2006/main" xmlns:r="http://schemas.openxmlformats.org/officeDocument/2006/relationships">
  <dimension ref="A1:D214"/>
  <sheetViews>
    <sheetView showGridLines="0" tabSelected="1" showOutlineSymbols="0" zoomScaleSheetLayoutView="100" zoomScalePageLayoutView="0" workbookViewId="0" topLeftCell="A1">
      <selection activeCell="D9" sqref="D9"/>
    </sheetView>
  </sheetViews>
  <sheetFormatPr defaultColWidth="9.140625" defaultRowHeight="12.75"/>
  <cols>
    <col min="1" max="1" width="4.00390625" style="112" customWidth="1"/>
    <col min="2" max="2" width="83.00390625" style="112" customWidth="1"/>
    <col min="3" max="4" width="26.421875" style="112" customWidth="1"/>
    <col min="5" max="5" width="1.8515625" style="112" customWidth="1"/>
    <col min="6" max="16384" width="9.140625" style="112" customWidth="1"/>
  </cols>
  <sheetData>
    <row r="1" spans="1:4" ht="12.75">
      <c r="A1" s="57" t="s">
        <v>12</v>
      </c>
      <c r="B1" s="56"/>
      <c r="C1" s="56"/>
      <c r="D1" s="55"/>
    </row>
    <row r="2" spans="1:4" s="113" customFormat="1" ht="12.75">
      <c r="A2" s="320" t="s">
        <v>53</v>
      </c>
      <c r="B2" s="320" t="s">
        <v>128</v>
      </c>
      <c r="C2" s="320" t="s">
        <v>59</v>
      </c>
      <c r="D2" s="320"/>
    </row>
    <row r="3" spans="1:4" s="113" customFormat="1" ht="13.5">
      <c r="A3" s="320"/>
      <c r="B3" s="320"/>
      <c r="C3" s="80" t="s">
        <v>3</v>
      </c>
      <c r="D3" s="80" t="s">
        <v>0</v>
      </c>
    </row>
    <row r="4" spans="1:4" ht="12.75">
      <c r="A4" s="114">
        <v>1</v>
      </c>
      <c r="B4" s="52">
        <v>2</v>
      </c>
      <c r="C4" s="52">
        <v>3</v>
      </c>
      <c r="D4" s="52">
        <v>4</v>
      </c>
    </row>
    <row r="5" spans="1:4" ht="22.5" customHeight="1">
      <c r="A5" s="115" t="s">
        <v>60</v>
      </c>
      <c r="B5" s="53" t="s">
        <v>129</v>
      </c>
      <c r="C5" s="122">
        <v>922721.58</v>
      </c>
      <c r="D5" s="325">
        <v>172541.43</v>
      </c>
    </row>
    <row r="6" spans="1:4" ht="22.5" customHeight="1">
      <c r="A6" s="115" t="s">
        <v>72</v>
      </c>
      <c r="B6" s="54" t="s">
        <v>33</v>
      </c>
      <c r="C6" s="122">
        <v>331531.38</v>
      </c>
      <c r="D6" s="325">
        <f>SUM(D7:D11)</f>
        <v>61993.65</v>
      </c>
    </row>
    <row r="7" spans="1:4" ht="22.5" customHeight="1">
      <c r="A7" s="115" t="s">
        <v>41</v>
      </c>
      <c r="B7" s="121" t="s">
        <v>156</v>
      </c>
      <c r="C7" s="122">
        <v>11037.79</v>
      </c>
      <c r="D7" s="325">
        <v>2063.97</v>
      </c>
    </row>
    <row r="8" spans="1:4" ht="22.5" customHeight="1">
      <c r="A8" s="115" t="s">
        <v>42</v>
      </c>
      <c r="B8" s="121" t="s">
        <v>157</v>
      </c>
      <c r="C8" s="122">
        <v>118164.59</v>
      </c>
      <c r="D8" s="325">
        <v>22095.81</v>
      </c>
    </row>
    <row r="9" spans="1:4" ht="22.5" customHeight="1">
      <c r="A9" s="115" t="s">
        <v>43</v>
      </c>
      <c r="B9" s="121" t="s">
        <v>34</v>
      </c>
      <c r="C9" s="122">
        <v>16552.92</v>
      </c>
      <c r="D9" s="325">
        <v>3095.26</v>
      </c>
    </row>
    <row r="10" spans="1:4" s="116" customFormat="1" ht="22.5" customHeight="1">
      <c r="A10" s="115" t="s">
        <v>125</v>
      </c>
      <c r="B10" s="121" t="s">
        <v>8</v>
      </c>
      <c r="C10" s="122">
        <v>150138.46</v>
      </c>
      <c r="D10" s="325">
        <v>28074.67</v>
      </c>
    </row>
    <row r="11" spans="1:4" s="116" customFormat="1" ht="22.5" customHeight="1">
      <c r="A11" s="115" t="s">
        <v>7</v>
      </c>
      <c r="B11" s="121" t="s">
        <v>6</v>
      </c>
      <c r="C11" s="122">
        <v>35637.62</v>
      </c>
      <c r="D11" s="325">
        <v>6663.94</v>
      </c>
    </row>
    <row r="12" spans="1:4" ht="22.5" customHeight="1">
      <c r="A12" s="115" t="s">
        <v>160</v>
      </c>
      <c r="B12" s="53" t="s">
        <v>159</v>
      </c>
      <c r="C12" s="122">
        <f>C5+C6</f>
        <v>1254252.96</v>
      </c>
      <c r="D12" s="325">
        <f>D5+D6</f>
        <v>234535.08</v>
      </c>
    </row>
    <row r="13" spans="1:4" ht="13.5" customHeight="1">
      <c r="A13" s="58"/>
      <c r="B13" s="59"/>
      <c r="C13" s="33"/>
      <c r="D13" s="51"/>
    </row>
    <row r="14" spans="1:4" ht="13.5" customHeight="1">
      <c r="A14" s="323" t="s">
        <v>1</v>
      </c>
      <c r="B14" s="324"/>
      <c r="C14" s="33"/>
      <c r="D14" s="51"/>
    </row>
    <row r="15" spans="1:4" ht="13.5" customHeight="1">
      <c r="A15" s="321"/>
      <c r="B15" s="322"/>
      <c r="C15" s="81"/>
      <c r="D15" s="60"/>
    </row>
    <row r="16" spans="1:4" ht="12.75">
      <c r="A16" s="117"/>
      <c r="B16" s="117"/>
      <c r="C16" s="118"/>
      <c r="D16" s="118"/>
    </row>
    <row r="17" spans="1:4" ht="12.75">
      <c r="A17" s="119"/>
      <c r="B17" s="119"/>
      <c r="C17" s="119"/>
      <c r="D17" s="119"/>
    </row>
    <row r="18" spans="1:4" ht="12.75">
      <c r="A18" s="119"/>
      <c r="B18" s="119"/>
      <c r="C18" s="119"/>
      <c r="D18" s="119"/>
    </row>
    <row r="162" ht="12.75">
      <c r="A162" s="120" t="s">
        <v>9</v>
      </c>
    </row>
    <row r="204" ht="12.75">
      <c r="A204" s="120" t="s">
        <v>10</v>
      </c>
    </row>
    <row r="207" ht="12.75">
      <c r="A207" s="120" t="s">
        <v>11</v>
      </c>
    </row>
    <row r="214" ht="12.75">
      <c r="A214" s="120" t="s">
        <v>95</v>
      </c>
    </row>
  </sheetData>
  <sheetProtection sheet="1" formatCells="0" formatColumns="0" formatRows="0" insertRows="0" insertHyperlinks="0" deleteRows="0" sort="0" autoFilter="0" pivotTables="0"/>
  <mergeCells count="5">
    <mergeCell ref="C2:D2"/>
    <mergeCell ref="A15:B15"/>
    <mergeCell ref="A14:B14"/>
    <mergeCell ref="A2:A3"/>
    <mergeCell ref="B2:B3"/>
  </mergeCells>
  <dataValidations count="1">
    <dataValidation type="decimal" allowBlank="1" showInputMessage="1" showErrorMessage="1" errorTitle="Błąd:" error="Niepoprawna wartość dla tego pola. Należy podać wartość walutotwą" sqref="C5:D6 C8:D12">
      <formula1>0</formula1>
      <formula2>99999999999.99</formula2>
    </dataValidation>
  </dataValidations>
  <printOptions horizontalCentered="1" verticalCentered="1"/>
  <pageMargins left="0.2755905511811024" right="0.7480314960629921" top="0.2362204724409449" bottom="0.1968503937007874" header="0.15748031496062992" footer="0.07874015748031496"/>
  <pageSetup horizontalDpi="600" verticalDpi="600" orientation="landscape" paperSize="9" scale="95" r:id="rId1"/>
  <headerFooter alignWithMargins="0">
    <oddFooter>&amp;LPROW_431/3/z&amp;R&amp;P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Urszula Żelazny</cp:lastModifiedBy>
  <cp:lastPrinted>2015-08-06T07:27:46Z</cp:lastPrinted>
  <dcterms:created xsi:type="dcterms:W3CDTF">2007-12-11T11:05:19Z</dcterms:created>
  <dcterms:modified xsi:type="dcterms:W3CDTF">2015-12-01T10:53:05Z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